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Competition/Gedeelde documenten/Basket Belgium/competitieboek/26-27/Bijlagen/"/>
    </mc:Choice>
  </mc:AlternateContent>
  <xr:revisionPtr revIDLastSave="111" documentId="8_{AFCDA3DE-E8DD-41E3-933E-E460228111CC}" xr6:coauthVersionLast="47" xr6:coauthVersionMax="47" xr10:uidLastSave="{193FD560-FE81-41F5-8E59-45850633942E}"/>
  <bookViews>
    <workbookView xWindow="28680" yWindow="-120" windowWidth="29040" windowHeight="15720" xr2:uid="{CF6ABB9E-08AD-4F10-8240-4CC3DFB0155E}"/>
  </bookViews>
  <sheets>
    <sheet name="Season Calender" sheetId="19" r:id="rId1"/>
    <sheet name="Playoffs" sheetId="2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1" l="1"/>
  <c r="C17" i="21" s="1"/>
  <c r="C24" i="21" s="1"/>
  <c r="C31" i="21" s="1"/>
  <c r="C38" i="21" s="1"/>
  <c r="C45" i="21" s="1"/>
  <c r="C52" i="21" s="1"/>
  <c r="C59" i="21" s="1"/>
  <c r="C66" i="21" s="1"/>
  <c r="C11" i="21"/>
  <c r="C12" i="21"/>
  <c r="C13" i="21"/>
  <c r="C14" i="21"/>
  <c r="C21" i="21" s="1"/>
  <c r="C28" i="21" s="1"/>
  <c r="C35" i="21" s="1"/>
  <c r="C42" i="21" s="1"/>
  <c r="C49" i="21" s="1"/>
  <c r="C56" i="21" s="1"/>
  <c r="C63" i="21" s="1"/>
  <c r="C70" i="21" s="1"/>
  <c r="C15" i="21"/>
  <c r="C22" i="21" s="1"/>
  <c r="C29" i="21" s="1"/>
  <c r="C36" i="21" s="1"/>
  <c r="C43" i="21" s="1"/>
  <c r="C50" i="21" s="1"/>
  <c r="C57" i="21" s="1"/>
  <c r="C64" i="21" s="1"/>
  <c r="C71" i="21" s="1"/>
  <c r="C16" i="21"/>
  <c r="C23" i="21" s="1"/>
  <c r="C30" i="21" s="1"/>
  <c r="C37" i="21" s="1"/>
  <c r="C44" i="21" s="1"/>
  <c r="C51" i="21" s="1"/>
  <c r="C58" i="21" s="1"/>
  <c r="C65" i="21" s="1"/>
  <c r="C18" i="21"/>
  <c r="C25" i="21" s="1"/>
  <c r="C32" i="21" s="1"/>
  <c r="C39" i="21" s="1"/>
  <c r="C46" i="21" s="1"/>
  <c r="C53" i="21" s="1"/>
  <c r="C60" i="21" s="1"/>
  <c r="C67" i="21" s="1"/>
  <c r="C19" i="21"/>
  <c r="C26" i="21" s="1"/>
  <c r="C33" i="21" s="1"/>
  <c r="C40" i="21" s="1"/>
  <c r="C47" i="21" s="1"/>
  <c r="C54" i="21" s="1"/>
  <c r="C61" i="21" s="1"/>
  <c r="C68" i="21" s="1"/>
  <c r="C20" i="21"/>
  <c r="C27" i="21" s="1"/>
  <c r="C34" i="21" s="1"/>
  <c r="C41" i="21" s="1"/>
  <c r="C48" i="21" s="1"/>
  <c r="C55" i="21" s="1"/>
  <c r="C62" i="21" s="1"/>
  <c r="C69" i="21" s="1"/>
  <c r="C9" i="21"/>
  <c r="G6" i="19"/>
  <c r="G8" i="19" s="1"/>
  <c r="G10" i="19" s="1"/>
  <c r="G12" i="19" s="1"/>
  <c r="G14" i="19" s="1"/>
  <c r="G16" i="19" s="1"/>
  <c r="G18" i="19" s="1"/>
  <c r="G20" i="19" s="1"/>
  <c r="G22" i="19" s="1"/>
  <c r="G24" i="19" s="1"/>
  <c r="G26" i="19" s="1"/>
  <c r="G28" i="19" s="1"/>
  <c r="G30" i="19" s="1"/>
  <c r="G32" i="19" s="1"/>
  <c r="G34" i="19" s="1"/>
  <c r="G36" i="19" s="1"/>
  <c r="G38" i="19" s="1"/>
  <c r="G40" i="19" s="1"/>
  <c r="G42" i="19" s="1"/>
  <c r="G44" i="19" s="1"/>
  <c r="G46" i="19" s="1"/>
  <c r="G48" i="19" s="1"/>
  <c r="G50" i="19" s="1"/>
  <c r="G52" i="19" s="1"/>
  <c r="G54" i="19" s="1"/>
  <c r="G56" i="19" s="1"/>
  <c r="G58" i="19" s="1"/>
  <c r="G60" i="19" s="1"/>
  <c r="G62" i="19" s="1"/>
  <c r="G64" i="19" s="1"/>
  <c r="G66" i="19" s="1"/>
  <c r="G68" i="19" s="1"/>
  <c r="G70" i="19" s="1"/>
  <c r="G72" i="19" s="1"/>
  <c r="G74" i="19" s="1"/>
  <c r="G76" i="19" s="1"/>
  <c r="G78" i="19" s="1"/>
  <c r="G80" i="19" s="1"/>
  <c r="G82" i="19" s="1"/>
  <c r="G84" i="19" s="1"/>
  <c r="G86" i="19" s="1"/>
  <c r="G88" i="19" s="1"/>
  <c r="G90" i="19" s="1"/>
  <c r="G5" i="19"/>
  <c r="G7" i="19" s="1"/>
  <c r="G9" i="19" s="1"/>
  <c r="G11" i="19" s="1"/>
  <c r="G13" i="19" s="1"/>
  <c r="G15" i="19" s="1"/>
  <c r="G17" i="19" s="1"/>
  <c r="G19" i="19" s="1"/>
  <c r="G21" i="19" s="1"/>
  <c r="G23" i="19" s="1"/>
  <c r="G25" i="19" s="1"/>
  <c r="G27" i="19" s="1"/>
  <c r="G29" i="19" s="1"/>
  <c r="G31" i="19" s="1"/>
  <c r="G33" i="19" s="1"/>
  <c r="G35" i="19" s="1"/>
  <c r="G37" i="19" s="1"/>
  <c r="G39" i="19" s="1"/>
  <c r="G41" i="19" s="1"/>
  <c r="G43" i="19" s="1"/>
  <c r="G45" i="19" s="1"/>
  <c r="G47" i="19" s="1"/>
  <c r="G49" i="19" s="1"/>
  <c r="G51" i="19" s="1"/>
  <c r="G53" i="19" s="1"/>
  <c r="G55" i="19" s="1"/>
  <c r="G57" i="19" s="1"/>
  <c r="G59" i="19" s="1"/>
  <c r="G61" i="19" s="1"/>
  <c r="G63" i="19" s="1"/>
  <c r="G65" i="19" s="1"/>
  <c r="G67" i="19" s="1"/>
  <c r="G69" i="19" s="1"/>
  <c r="G71" i="19" s="1"/>
  <c r="G73" i="19" s="1"/>
  <c r="G75" i="19" s="1"/>
  <c r="G77" i="19" s="1"/>
  <c r="G79" i="19" s="1"/>
  <c r="G81" i="19" s="1"/>
  <c r="G83" i="19" s="1"/>
  <c r="G85" i="19" s="1"/>
  <c r="G87" i="19" s="1"/>
  <c r="G89" i="19" s="1"/>
  <c r="A6" i="19"/>
  <c r="A8" i="19" s="1"/>
  <c r="A10" i="19" s="1"/>
  <c r="A12" i="19" s="1"/>
  <c r="A14" i="19" s="1"/>
  <c r="A16" i="19" s="1"/>
  <c r="A18" i="19" s="1"/>
  <c r="A20" i="19" s="1"/>
  <c r="A22" i="19" s="1"/>
  <c r="A24" i="19" s="1"/>
  <c r="A26" i="19" s="1"/>
  <c r="A28" i="19" s="1"/>
  <c r="A30" i="19" s="1"/>
  <c r="A32" i="19" s="1"/>
  <c r="A34" i="19" s="1"/>
  <c r="A36" i="19" s="1"/>
  <c r="A38" i="19" s="1"/>
  <c r="A40" i="19" s="1"/>
  <c r="A42" i="19" s="1"/>
  <c r="A44" i="19" s="1"/>
  <c r="A46" i="19" s="1"/>
  <c r="A48" i="19" s="1"/>
  <c r="A50" i="19" s="1"/>
  <c r="A52" i="19" s="1"/>
  <c r="A54" i="19" s="1"/>
  <c r="A56" i="19" s="1"/>
  <c r="A58" i="19" s="1"/>
  <c r="A60" i="19" s="1"/>
  <c r="A62" i="19" s="1"/>
  <c r="A64" i="19" s="1"/>
  <c r="A66" i="19" s="1"/>
  <c r="A68" i="19" s="1"/>
  <c r="A70" i="19" s="1"/>
  <c r="A72" i="19" s="1"/>
  <c r="A74" i="19" s="1"/>
  <c r="A76" i="19" s="1"/>
  <c r="A78" i="19" s="1"/>
  <c r="A80" i="19" s="1"/>
  <c r="A82" i="19" s="1"/>
  <c r="A84" i="19" s="1"/>
  <c r="A86" i="19" s="1"/>
  <c r="A88" i="19" s="1"/>
  <c r="A90" i="19" s="1"/>
  <c r="A5" i="19"/>
  <c r="A7" i="19" s="1"/>
  <c r="A9" i="19" s="1"/>
  <c r="A11" i="19" s="1"/>
  <c r="A13" i="19" s="1"/>
  <c r="A15" i="19" s="1"/>
  <c r="A17" i="19" s="1"/>
  <c r="A19" i="19" s="1"/>
  <c r="A21" i="19" s="1"/>
  <c r="A23" i="19" s="1"/>
  <c r="A25" i="19" s="1"/>
  <c r="A27" i="19" s="1"/>
  <c r="A29" i="19" s="1"/>
  <c r="A31" i="19" s="1"/>
  <c r="A33" i="19" s="1"/>
  <c r="A35" i="19" s="1"/>
  <c r="A37" i="19" s="1"/>
  <c r="A39" i="19" s="1"/>
  <c r="A41" i="19" s="1"/>
  <c r="A43" i="19" s="1"/>
  <c r="A45" i="19" s="1"/>
  <c r="A47" i="19" s="1"/>
  <c r="A49" i="19" s="1"/>
  <c r="A51" i="19" s="1"/>
  <c r="A53" i="19" s="1"/>
  <c r="A55" i="19" s="1"/>
  <c r="A57" i="19" s="1"/>
  <c r="A59" i="19" s="1"/>
  <c r="A61" i="19" s="1"/>
  <c r="A63" i="19" s="1"/>
  <c r="A65" i="19" s="1"/>
  <c r="A67" i="19" s="1"/>
  <c r="A69" i="19" s="1"/>
  <c r="A71" i="19" s="1"/>
  <c r="A73" i="19" s="1"/>
  <c r="A75" i="19" s="1"/>
  <c r="A77" i="19" s="1"/>
  <c r="A79" i="19" s="1"/>
  <c r="A81" i="19" s="1"/>
  <c r="A83" i="19" s="1"/>
  <c r="A85" i="19" s="1"/>
  <c r="A87" i="19" s="1"/>
  <c r="A89" i="19" s="1"/>
</calcChain>
</file>

<file path=xl/sharedStrings.xml><?xml version="1.0" encoding="utf-8"?>
<sst xmlns="http://schemas.openxmlformats.org/spreadsheetml/2006/main" count="152" uniqueCount="39">
  <si>
    <t>wk</t>
  </si>
  <si>
    <t>Cup</t>
  </si>
  <si>
    <t>Playoffs</t>
  </si>
  <si>
    <t>FINAL</t>
  </si>
  <si>
    <t>14 teams</t>
  </si>
  <si>
    <t>EASTER</t>
  </si>
  <si>
    <t>BVL*</t>
  </si>
  <si>
    <t>AWBB*</t>
  </si>
  <si>
    <t>* indicative</t>
  </si>
  <si>
    <t>Weekend</t>
  </si>
  <si>
    <t>Wednesday</t>
  </si>
  <si>
    <t>Thursday</t>
  </si>
  <si>
    <t>Friday</t>
  </si>
  <si>
    <t>Saturday</t>
  </si>
  <si>
    <t>Sunday</t>
  </si>
  <si>
    <t>Monday</t>
  </si>
  <si>
    <t>Tuesday</t>
  </si>
  <si>
    <t>Day</t>
  </si>
  <si>
    <t>Date</t>
  </si>
  <si>
    <t>QF 1/3</t>
  </si>
  <si>
    <t>QF 2/3</t>
  </si>
  <si>
    <t>QF 3/3</t>
  </si>
  <si>
    <t>SF 1/3</t>
  </si>
  <si>
    <t>SF 2/3</t>
  </si>
  <si>
    <t>SF 3/3</t>
  </si>
  <si>
    <t>Final 1/3</t>
  </si>
  <si>
    <t>Final 2/3</t>
  </si>
  <si>
    <t>Final 3/3</t>
  </si>
  <si>
    <t>1/8</t>
  </si>
  <si>
    <t>1/4</t>
  </si>
  <si>
    <t>1/2</t>
  </si>
  <si>
    <t>WC</t>
  </si>
  <si>
    <t>EC Qual.</t>
  </si>
  <si>
    <t>12 pl.</t>
  </si>
  <si>
    <t>Belgian Cup Women*</t>
  </si>
  <si>
    <t>RS 22</t>
  </si>
  <si>
    <t>TDW1</t>
  </si>
  <si>
    <t>Cup Final</t>
  </si>
  <si>
    <t>RS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</si>
</sst>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horizontal="center"/>
    </xf>
    <xf numFmtId="164" fontId="10" fillId="11" borderId="1" xfId="0" applyNumberFormat="1" applyFont="1" applyFill="1" applyBorder="1" applyAlignment="1">
      <alignment horizontal="right"/>
    </xf>
    <xf numFmtId="164" fontId="10" fillId="11" borderId="1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164" fontId="10" fillId="9" borderId="1" xfId="0" applyNumberFormat="1" applyFont="1" applyFill="1" applyBorder="1" applyAlignment="1">
      <alignment horizontal="right"/>
    </xf>
    <xf numFmtId="164" fontId="10" fillId="9" borderId="1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164" fontId="10" fillId="8" borderId="1" xfId="0" applyNumberFormat="1" applyFont="1" applyFill="1" applyBorder="1" applyAlignment="1">
      <alignment horizontal="right"/>
    </xf>
    <xf numFmtId="164" fontId="10" fillId="8" borderId="1" xfId="0" applyNumberFormat="1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164" fontId="10" fillId="7" borderId="1" xfId="0" applyNumberFormat="1" applyFont="1" applyFill="1" applyBorder="1" applyAlignment="1">
      <alignment horizontal="right"/>
    </xf>
    <xf numFmtId="164" fontId="10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164" fontId="2" fillId="4" borderId="1" xfId="0" applyNumberFormat="1" applyFont="1" applyFill="1" applyBorder="1"/>
    <xf numFmtId="164" fontId="4" fillId="2" borderId="1" xfId="0" applyNumberFormat="1" applyFont="1" applyFill="1" applyBorder="1"/>
    <xf numFmtId="164" fontId="10" fillId="4" borderId="1" xfId="0" applyNumberFormat="1" applyFont="1" applyFill="1" applyBorder="1"/>
    <xf numFmtId="0" fontId="3" fillId="0" borderId="1" xfId="0" applyFont="1" applyBorder="1" applyAlignment="1">
      <alignment horizontal="center" wrapText="1"/>
    </xf>
    <xf numFmtId="0" fontId="5" fillId="14" borderId="1" xfId="0" applyFont="1" applyFill="1" applyBorder="1" applyAlignment="1">
      <alignment horizontal="center"/>
    </xf>
    <xf numFmtId="164" fontId="2" fillId="4" borderId="3" xfId="0" applyNumberFormat="1" applyFont="1" applyFill="1" applyBorder="1"/>
    <xf numFmtId="164" fontId="4" fillId="2" borderId="3" xfId="0" applyNumberFormat="1" applyFont="1" applyFill="1" applyBorder="1"/>
    <xf numFmtId="0" fontId="5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4" fontId="10" fillId="4" borderId="3" xfId="0" applyNumberFormat="1" applyFont="1" applyFill="1" applyBorder="1"/>
    <xf numFmtId="0" fontId="3" fillId="2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" fontId="5" fillId="15" borderId="11" xfId="0" quotePrefix="1" applyNumberFormat="1" applyFont="1" applyFill="1" applyBorder="1" applyAlignment="1">
      <alignment horizontal="center"/>
    </xf>
    <xf numFmtId="0" fontId="2" fillId="14" borderId="11" xfId="0" applyFont="1" applyFill="1" applyBorder="1"/>
    <xf numFmtId="0" fontId="3" fillId="16" borderId="11" xfId="0" applyFont="1" applyFill="1" applyBorder="1" applyAlignment="1">
      <alignment horizontal="center"/>
    </xf>
    <xf numFmtId="0" fontId="3" fillId="15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13" borderId="14" xfId="0" applyFont="1" applyFill="1" applyBorder="1" applyAlignment="1">
      <alignment horizontal="center"/>
    </xf>
    <xf numFmtId="0" fontId="8" fillId="10" borderId="1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4" xfId="0" quotePrefix="1" applyFont="1" applyFill="1" applyBorder="1" applyAlignment="1">
      <alignment horizontal="center"/>
    </xf>
    <xf numFmtId="0" fontId="3" fillId="14" borderId="14" xfId="0" quotePrefix="1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5" fillId="14" borderId="14" xfId="0" applyFont="1" applyFill="1" applyBorder="1" applyAlignment="1">
      <alignment horizontal="center"/>
    </xf>
    <xf numFmtId="0" fontId="3" fillId="14" borderId="14" xfId="0" applyFont="1" applyFill="1" applyBorder="1" applyAlignment="1">
      <alignment horizontal="center"/>
    </xf>
    <xf numFmtId="0" fontId="3" fillId="14" borderId="14" xfId="0" applyFont="1" applyFill="1" applyBorder="1"/>
    <xf numFmtId="0" fontId="8" fillId="10" borderId="14" xfId="0" quotePrefix="1" applyFont="1" applyFill="1" applyBorder="1" applyAlignment="1">
      <alignment horizontal="center"/>
    </xf>
    <xf numFmtId="0" fontId="3" fillId="6" borderId="7" xfId="0" quotePrefix="1" applyFont="1" applyFill="1" applyBorder="1" applyAlignment="1">
      <alignment horizontal="center"/>
    </xf>
    <xf numFmtId="0" fontId="8" fillId="13" borderId="14" xfId="0" quotePrefix="1" applyFont="1" applyFill="1" applyBorder="1" applyAlignment="1">
      <alignment horizontal="center"/>
    </xf>
    <xf numFmtId="0" fontId="3" fillId="2" borderId="7" xfId="0" quotePrefix="1" applyFont="1" applyFill="1" applyBorder="1" applyAlignment="1">
      <alignment horizontal="center"/>
    </xf>
    <xf numFmtId="0" fontId="3" fillId="5" borderId="7" xfId="0" applyFont="1" applyFill="1" applyBorder="1"/>
    <xf numFmtId="0" fontId="7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1" xfId="0" quotePrefix="1" applyFont="1" applyFill="1" applyBorder="1" applyAlignment="1">
      <alignment horizontal="center"/>
    </xf>
    <xf numFmtId="0" fontId="3" fillId="14" borderId="11" xfId="0" applyFont="1" applyFill="1" applyBorder="1" applyAlignment="1">
      <alignment horizontal="center"/>
    </xf>
    <xf numFmtId="0" fontId="5" fillId="14" borderId="11" xfId="0" applyFont="1" applyFill="1" applyBorder="1" applyAlignment="1">
      <alignment horizontal="center"/>
    </xf>
    <xf numFmtId="16" fontId="6" fillId="15" borderId="11" xfId="0" quotePrefix="1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CCFF"/>
      <color rgb="FFFFFF99"/>
      <color rgb="FFF10049"/>
      <color rgb="FFFF0000"/>
      <color rgb="FFCC99FF"/>
      <color rgb="FFCCCCFF"/>
      <color rgb="FF00CC66"/>
      <color rgb="FFCCECFF"/>
      <color rgb="FF6699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6DC6-5EA5-4909-9CDB-FEB91D4E58EE}">
  <sheetPr>
    <tabColor rgb="FF00B050"/>
  </sheetPr>
  <dimension ref="A1:H96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2" sqref="C22"/>
    </sheetView>
  </sheetViews>
  <sheetFormatPr defaultColWidth="9.140625" defaultRowHeight="12.75" x14ac:dyDescent="0.2"/>
  <cols>
    <col min="1" max="1" width="10.7109375" style="1" bestFit="1" customWidth="1"/>
    <col min="2" max="2" width="3.28515625" style="1" bestFit="1" customWidth="1"/>
    <col min="3" max="6" width="10" style="1" customWidth="1"/>
    <col min="7" max="7" width="10.7109375" style="1" bestFit="1" customWidth="1"/>
    <col min="8" max="16384" width="9.140625" style="1"/>
  </cols>
  <sheetData>
    <row r="1" spans="1:7" ht="15.75" customHeight="1" x14ac:dyDescent="0.2">
      <c r="A1" s="98" t="s">
        <v>9</v>
      </c>
      <c r="B1" s="98" t="s">
        <v>0</v>
      </c>
      <c r="C1" s="44" t="s">
        <v>36</v>
      </c>
      <c r="D1" s="36" t="s">
        <v>6</v>
      </c>
      <c r="E1" s="36" t="s">
        <v>7</v>
      </c>
      <c r="F1" s="96" t="s">
        <v>34</v>
      </c>
      <c r="G1" s="95" t="s">
        <v>8</v>
      </c>
    </row>
    <row r="2" spans="1:7" ht="13.5" thickBot="1" x14ac:dyDescent="0.25">
      <c r="A2" s="98"/>
      <c r="B2" s="98"/>
      <c r="C2" s="45" t="s">
        <v>33</v>
      </c>
      <c r="D2" s="45" t="s">
        <v>4</v>
      </c>
      <c r="E2" s="45" t="s">
        <v>4</v>
      </c>
      <c r="F2" s="97"/>
      <c r="G2" s="95"/>
    </row>
    <row r="3" spans="1:7" x14ac:dyDescent="0.2">
      <c r="A3" s="34">
        <v>46225</v>
      </c>
      <c r="B3" s="51">
        <v>30</v>
      </c>
      <c r="C3" s="64"/>
      <c r="D3" s="65"/>
      <c r="E3" s="66"/>
      <c r="F3" s="54"/>
      <c r="G3" s="39">
        <v>46225</v>
      </c>
    </row>
    <row r="4" spans="1:7" x14ac:dyDescent="0.2">
      <c r="A4" s="33">
        <v>46228</v>
      </c>
      <c r="B4" s="52">
        <v>30</v>
      </c>
      <c r="C4" s="67"/>
      <c r="D4" s="5"/>
      <c r="E4" s="68"/>
      <c r="F4" s="55"/>
      <c r="G4" s="38">
        <v>46228</v>
      </c>
    </row>
    <row r="5" spans="1:7" x14ac:dyDescent="0.2">
      <c r="A5" s="34">
        <f>A3+7</f>
        <v>46232</v>
      </c>
      <c r="B5" s="51">
        <v>31</v>
      </c>
      <c r="C5" s="69"/>
      <c r="D5" s="3"/>
      <c r="E5" s="70"/>
      <c r="F5" s="56"/>
      <c r="G5" s="39">
        <f>G3+7</f>
        <v>46232</v>
      </c>
    </row>
    <row r="6" spans="1:7" x14ac:dyDescent="0.2">
      <c r="A6" s="33">
        <f t="shared" ref="A6:A69" si="0">A4+7</f>
        <v>46235</v>
      </c>
      <c r="B6" s="52">
        <v>31</v>
      </c>
      <c r="C6" s="71"/>
      <c r="D6" s="6"/>
      <c r="E6" s="50"/>
      <c r="F6" s="55"/>
      <c r="G6" s="38">
        <f t="shared" ref="G6:G69" si="1">G4+7</f>
        <v>46235</v>
      </c>
    </row>
    <row r="7" spans="1:7" x14ac:dyDescent="0.2">
      <c r="A7" s="34">
        <f t="shared" si="0"/>
        <v>46239</v>
      </c>
      <c r="B7" s="51">
        <v>32</v>
      </c>
      <c r="C7" s="69"/>
      <c r="D7" s="3"/>
      <c r="E7" s="70"/>
      <c r="F7" s="57"/>
      <c r="G7" s="39">
        <f t="shared" si="1"/>
        <v>46239</v>
      </c>
    </row>
    <row r="8" spans="1:7" x14ac:dyDescent="0.2">
      <c r="A8" s="33">
        <f t="shared" si="0"/>
        <v>46242</v>
      </c>
      <c r="B8" s="52">
        <v>32</v>
      </c>
      <c r="C8" s="71"/>
      <c r="D8" s="6" t="s">
        <v>1</v>
      </c>
      <c r="E8" s="50"/>
      <c r="F8" s="55"/>
      <c r="G8" s="38">
        <f t="shared" si="1"/>
        <v>46242</v>
      </c>
    </row>
    <row r="9" spans="1:7" x14ac:dyDescent="0.2">
      <c r="A9" s="34">
        <f t="shared" si="0"/>
        <v>46246</v>
      </c>
      <c r="B9" s="51">
        <v>33</v>
      </c>
      <c r="C9" s="72"/>
      <c r="D9" s="4"/>
      <c r="E9" s="49"/>
      <c r="F9" s="58"/>
      <c r="G9" s="39">
        <f t="shared" si="1"/>
        <v>46246</v>
      </c>
    </row>
    <row r="10" spans="1:7" x14ac:dyDescent="0.2">
      <c r="A10" s="33">
        <f t="shared" si="0"/>
        <v>46249</v>
      </c>
      <c r="B10" s="52">
        <v>33</v>
      </c>
      <c r="C10" s="71"/>
      <c r="D10" s="6" t="s">
        <v>1</v>
      </c>
      <c r="E10" s="50"/>
      <c r="F10" s="55"/>
      <c r="G10" s="38">
        <f t="shared" si="1"/>
        <v>46249</v>
      </c>
    </row>
    <row r="11" spans="1:7" x14ac:dyDescent="0.2">
      <c r="A11" s="34">
        <f t="shared" si="0"/>
        <v>46253</v>
      </c>
      <c r="B11" s="51">
        <v>34</v>
      </c>
      <c r="C11" s="72"/>
      <c r="D11" s="4"/>
      <c r="E11" s="49"/>
      <c r="F11" s="58"/>
      <c r="G11" s="39">
        <f t="shared" si="1"/>
        <v>46253</v>
      </c>
    </row>
    <row r="12" spans="1:7" x14ac:dyDescent="0.2">
      <c r="A12" s="33">
        <f t="shared" si="0"/>
        <v>46256</v>
      </c>
      <c r="B12" s="52">
        <v>34</v>
      </c>
      <c r="C12" s="71"/>
      <c r="D12" s="6" t="s">
        <v>1</v>
      </c>
      <c r="E12" s="50"/>
      <c r="F12" s="55"/>
      <c r="G12" s="38">
        <f t="shared" si="1"/>
        <v>46256</v>
      </c>
    </row>
    <row r="13" spans="1:7" x14ac:dyDescent="0.2">
      <c r="A13" s="34">
        <f t="shared" si="0"/>
        <v>46260</v>
      </c>
      <c r="B13" s="51">
        <v>35</v>
      </c>
      <c r="C13" s="72"/>
      <c r="D13" s="4"/>
      <c r="E13" s="49"/>
      <c r="F13" s="58"/>
      <c r="G13" s="39">
        <f t="shared" si="1"/>
        <v>46260</v>
      </c>
    </row>
    <row r="14" spans="1:7" x14ac:dyDescent="0.2">
      <c r="A14" s="33">
        <f t="shared" si="0"/>
        <v>46263</v>
      </c>
      <c r="B14" s="52">
        <v>35</v>
      </c>
      <c r="C14" s="71"/>
      <c r="D14" s="6" t="s">
        <v>1</v>
      </c>
      <c r="E14" s="50"/>
      <c r="F14" s="55"/>
      <c r="G14" s="38">
        <f t="shared" si="1"/>
        <v>46263</v>
      </c>
    </row>
    <row r="15" spans="1:7" x14ac:dyDescent="0.2">
      <c r="A15" s="34">
        <f t="shared" si="0"/>
        <v>46267</v>
      </c>
      <c r="B15" s="51">
        <v>36</v>
      </c>
      <c r="C15" s="73" t="s">
        <v>31</v>
      </c>
      <c r="D15" s="4"/>
      <c r="E15" s="49"/>
      <c r="F15" s="58"/>
      <c r="G15" s="39">
        <f t="shared" si="1"/>
        <v>46267</v>
      </c>
    </row>
    <row r="16" spans="1:7" x14ac:dyDescent="0.2">
      <c r="A16" s="33">
        <f t="shared" si="0"/>
        <v>46270</v>
      </c>
      <c r="B16" s="52">
        <v>36</v>
      </c>
      <c r="C16" s="74" t="s">
        <v>31</v>
      </c>
      <c r="D16" s="6" t="s">
        <v>1</v>
      </c>
      <c r="E16" s="48">
        <v>1</v>
      </c>
      <c r="F16" s="55"/>
      <c r="G16" s="38">
        <f t="shared" si="1"/>
        <v>46270</v>
      </c>
    </row>
    <row r="17" spans="1:8" x14ac:dyDescent="0.2">
      <c r="A17" s="34">
        <f t="shared" si="0"/>
        <v>46274</v>
      </c>
      <c r="B17" s="51">
        <v>37</v>
      </c>
      <c r="C17" s="73" t="s">
        <v>31</v>
      </c>
      <c r="D17" s="4"/>
      <c r="E17" s="49"/>
      <c r="F17" s="58"/>
      <c r="G17" s="39">
        <f t="shared" si="1"/>
        <v>46274</v>
      </c>
    </row>
    <row r="18" spans="1:8" x14ac:dyDescent="0.2">
      <c r="A18" s="33">
        <f t="shared" si="0"/>
        <v>46277</v>
      </c>
      <c r="B18" s="52">
        <v>37</v>
      </c>
      <c r="C18" s="74" t="s">
        <v>31</v>
      </c>
      <c r="D18" s="7">
        <v>1</v>
      </c>
      <c r="E18" s="48">
        <v>3</v>
      </c>
      <c r="F18" s="55"/>
      <c r="G18" s="38">
        <f t="shared" si="1"/>
        <v>46277</v>
      </c>
    </row>
    <row r="19" spans="1:8" x14ac:dyDescent="0.2">
      <c r="A19" s="34">
        <f t="shared" si="0"/>
        <v>46281</v>
      </c>
      <c r="B19" s="51">
        <v>38</v>
      </c>
      <c r="C19" s="72"/>
      <c r="D19" s="4"/>
      <c r="E19" s="49"/>
      <c r="F19" s="58"/>
      <c r="G19" s="39">
        <f t="shared" si="1"/>
        <v>46281</v>
      </c>
    </row>
    <row r="20" spans="1:8" x14ac:dyDescent="0.2">
      <c r="A20" s="33">
        <f t="shared" si="0"/>
        <v>46284</v>
      </c>
      <c r="B20" s="52">
        <v>38</v>
      </c>
      <c r="C20" s="71" t="s">
        <v>1</v>
      </c>
      <c r="D20" s="7">
        <v>2</v>
      </c>
      <c r="E20" s="48">
        <v>2</v>
      </c>
      <c r="F20" s="94" t="s">
        <v>28</v>
      </c>
      <c r="G20" s="38">
        <f t="shared" si="1"/>
        <v>46284</v>
      </c>
    </row>
    <row r="21" spans="1:8" x14ac:dyDescent="0.2">
      <c r="A21" s="34">
        <f t="shared" si="0"/>
        <v>46288</v>
      </c>
      <c r="B21" s="51">
        <v>39</v>
      </c>
      <c r="C21" s="72"/>
      <c r="D21" s="4"/>
      <c r="E21" s="49"/>
      <c r="F21" s="58"/>
      <c r="G21" s="39">
        <f t="shared" si="1"/>
        <v>46288</v>
      </c>
    </row>
    <row r="22" spans="1:8" x14ac:dyDescent="0.2">
      <c r="A22" s="33">
        <f t="shared" si="0"/>
        <v>46291</v>
      </c>
      <c r="B22" s="52">
        <v>39</v>
      </c>
      <c r="C22" s="75">
        <v>1</v>
      </c>
      <c r="D22" s="7">
        <v>3</v>
      </c>
      <c r="E22" s="50" t="s">
        <v>1</v>
      </c>
      <c r="F22" s="55"/>
      <c r="G22" s="38">
        <f t="shared" si="1"/>
        <v>46291</v>
      </c>
    </row>
    <row r="23" spans="1:8" x14ac:dyDescent="0.2">
      <c r="A23" s="34">
        <f t="shared" si="0"/>
        <v>46295</v>
      </c>
      <c r="B23" s="51">
        <v>40</v>
      </c>
      <c r="C23" s="72"/>
      <c r="D23" s="4"/>
      <c r="E23" s="49"/>
      <c r="F23" s="58"/>
      <c r="G23" s="39">
        <f t="shared" si="1"/>
        <v>46295</v>
      </c>
    </row>
    <row r="24" spans="1:8" x14ac:dyDescent="0.2">
      <c r="A24" s="33">
        <f t="shared" si="0"/>
        <v>46298</v>
      </c>
      <c r="B24" s="52">
        <v>40</v>
      </c>
      <c r="C24" s="75">
        <v>2</v>
      </c>
      <c r="D24" s="7">
        <v>4</v>
      </c>
      <c r="E24" s="48">
        <v>4</v>
      </c>
      <c r="F24" s="55"/>
      <c r="G24" s="38">
        <f t="shared" si="1"/>
        <v>46298</v>
      </c>
    </row>
    <row r="25" spans="1:8" x14ac:dyDescent="0.2">
      <c r="A25" s="34">
        <f t="shared" si="0"/>
        <v>46302</v>
      </c>
      <c r="B25" s="51">
        <v>41</v>
      </c>
      <c r="C25" s="72"/>
      <c r="D25" s="4"/>
      <c r="E25" s="49"/>
      <c r="F25" s="58"/>
      <c r="G25" s="39">
        <f t="shared" si="1"/>
        <v>46302</v>
      </c>
    </row>
    <row r="26" spans="1:8" x14ac:dyDescent="0.2">
      <c r="A26" s="35">
        <f t="shared" si="0"/>
        <v>46305</v>
      </c>
      <c r="B26" s="52">
        <v>41</v>
      </c>
      <c r="C26" s="75">
        <v>3</v>
      </c>
      <c r="D26" s="7">
        <v>5</v>
      </c>
      <c r="E26" s="48">
        <v>5</v>
      </c>
      <c r="F26" s="55"/>
      <c r="G26" s="53">
        <f t="shared" si="1"/>
        <v>46305</v>
      </c>
      <c r="H26" s="9"/>
    </row>
    <row r="27" spans="1:8" x14ac:dyDescent="0.2">
      <c r="A27" s="34">
        <f t="shared" si="0"/>
        <v>46309</v>
      </c>
      <c r="B27" s="51">
        <v>42</v>
      </c>
      <c r="C27" s="72"/>
      <c r="D27" s="4"/>
      <c r="E27" s="49"/>
      <c r="F27" s="58"/>
      <c r="G27" s="39">
        <f t="shared" si="1"/>
        <v>46309</v>
      </c>
    </row>
    <row r="28" spans="1:8" x14ac:dyDescent="0.2">
      <c r="A28" s="33">
        <f t="shared" si="0"/>
        <v>46312</v>
      </c>
      <c r="B28" s="52">
        <v>42</v>
      </c>
      <c r="C28" s="75">
        <v>4</v>
      </c>
      <c r="D28" s="7">
        <v>6</v>
      </c>
      <c r="E28" s="48">
        <v>6</v>
      </c>
      <c r="F28" s="55"/>
      <c r="G28" s="38">
        <f t="shared" si="1"/>
        <v>46312</v>
      </c>
    </row>
    <row r="29" spans="1:8" x14ac:dyDescent="0.2">
      <c r="A29" s="34">
        <f t="shared" si="0"/>
        <v>46316</v>
      </c>
      <c r="B29" s="51">
        <v>43</v>
      </c>
      <c r="C29" s="72"/>
      <c r="D29" s="4"/>
      <c r="E29" s="46"/>
      <c r="F29" s="58"/>
      <c r="G29" s="39">
        <f t="shared" si="1"/>
        <v>46316</v>
      </c>
    </row>
    <row r="30" spans="1:8" x14ac:dyDescent="0.2">
      <c r="A30" s="33">
        <f t="shared" si="0"/>
        <v>46319</v>
      </c>
      <c r="B30" s="52">
        <v>43</v>
      </c>
      <c r="C30" s="76">
        <v>5</v>
      </c>
      <c r="D30" s="7">
        <v>7</v>
      </c>
      <c r="E30" s="48">
        <v>7</v>
      </c>
      <c r="F30" s="55"/>
      <c r="G30" s="38">
        <f t="shared" si="1"/>
        <v>46319</v>
      </c>
    </row>
    <row r="31" spans="1:8" x14ac:dyDescent="0.2">
      <c r="A31" s="34">
        <f t="shared" si="0"/>
        <v>46323</v>
      </c>
      <c r="B31" s="51">
        <v>44</v>
      </c>
      <c r="C31" s="77"/>
      <c r="D31" s="37"/>
      <c r="E31" s="46"/>
      <c r="F31" s="60"/>
      <c r="G31" s="39">
        <f t="shared" si="1"/>
        <v>46323</v>
      </c>
    </row>
    <row r="32" spans="1:8" x14ac:dyDescent="0.2">
      <c r="A32" s="33">
        <f t="shared" si="0"/>
        <v>46326</v>
      </c>
      <c r="B32" s="52">
        <v>44</v>
      </c>
      <c r="C32" s="78">
        <v>6</v>
      </c>
      <c r="D32" s="42" t="s">
        <v>1</v>
      </c>
      <c r="E32" s="47" t="s">
        <v>1</v>
      </c>
      <c r="F32" s="61"/>
      <c r="G32" s="38">
        <f t="shared" si="1"/>
        <v>46326</v>
      </c>
    </row>
    <row r="33" spans="1:7" x14ac:dyDescent="0.2">
      <c r="A33" s="34">
        <f t="shared" si="0"/>
        <v>46330</v>
      </c>
      <c r="B33" s="51">
        <v>45</v>
      </c>
      <c r="C33" s="79" t="s">
        <v>1</v>
      </c>
      <c r="D33" s="40"/>
      <c r="E33" s="46"/>
      <c r="F33" s="59" t="s">
        <v>29</v>
      </c>
      <c r="G33" s="39">
        <f t="shared" si="1"/>
        <v>46330</v>
      </c>
    </row>
    <row r="34" spans="1:7" x14ac:dyDescent="0.2">
      <c r="A34" s="33">
        <f t="shared" si="0"/>
        <v>46333</v>
      </c>
      <c r="B34" s="52">
        <v>45</v>
      </c>
      <c r="C34" s="73" t="s">
        <v>32</v>
      </c>
      <c r="D34" s="7">
        <v>9</v>
      </c>
      <c r="E34" s="48">
        <v>9</v>
      </c>
      <c r="F34" s="61"/>
      <c r="G34" s="38">
        <f t="shared" si="1"/>
        <v>46333</v>
      </c>
    </row>
    <row r="35" spans="1:7" x14ac:dyDescent="0.2">
      <c r="A35" s="34">
        <f t="shared" si="0"/>
        <v>46337</v>
      </c>
      <c r="B35" s="51">
        <v>46</v>
      </c>
      <c r="C35" s="74" t="s">
        <v>32</v>
      </c>
      <c r="D35" s="4"/>
      <c r="E35" s="49"/>
      <c r="F35" s="58"/>
      <c r="G35" s="39">
        <f t="shared" si="1"/>
        <v>46337</v>
      </c>
    </row>
    <row r="36" spans="1:7" x14ac:dyDescent="0.2">
      <c r="A36" s="33">
        <f t="shared" si="0"/>
        <v>46340</v>
      </c>
      <c r="B36" s="52">
        <v>46</v>
      </c>
      <c r="C36" s="73" t="s">
        <v>32</v>
      </c>
      <c r="D36" s="7">
        <v>8</v>
      </c>
      <c r="E36" s="48">
        <v>8</v>
      </c>
      <c r="F36" s="55"/>
      <c r="G36" s="38">
        <f t="shared" si="1"/>
        <v>46340</v>
      </c>
    </row>
    <row r="37" spans="1:7" x14ac:dyDescent="0.2">
      <c r="A37" s="34">
        <f t="shared" si="0"/>
        <v>46344</v>
      </c>
      <c r="B37" s="51">
        <v>47</v>
      </c>
      <c r="C37" s="74" t="s">
        <v>32</v>
      </c>
      <c r="D37" s="4"/>
      <c r="E37" s="49"/>
      <c r="F37" s="58"/>
      <c r="G37" s="39">
        <f t="shared" si="1"/>
        <v>46344</v>
      </c>
    </row>
    <row r="38" spans="1:7" x14ac:dyDescent="0.2">
      <c r="A38" s="33">
        <f t="shared" si="0"/>
        <v>46347</v>
      </c>
      <c r="B38" s="52">
        <v>47</v>
      </c>
      <c r="C38" s="75">
        <v>7</v>
      </c>
      <c r="D38" s="7">
        <v>11</v>
      </c>
      <c r="E38" s="48">
        <v>11</v>
      </c>
      <c r="F38" s="55"/>
      <c r="G38" s="38">
        <f t="shared" si="1"/>
        <v>46347</v>
      </c>
    </row>
    <row r="39" spans="1:7" x14ac:dyDescent="0.2">
      <c r="A39" s="34">
        <f t="shared" si="0"/>
        <v>46351</v>
      </c>
      <c r="B39" s="51">
        <v>48</v>
      </c>
      <c r="C39" s="72"/>
      <c r="D39" s="4"/>
      <c r="E39" s="49"/>
      <c r="F39" s="58"/>
      <c r="G39" s="39">
        <f t="shared" si="1"/>
        <v>46351</v>
      </c>
    </row>
    <row r="40" spans="1:7" x14ac:dyDescent="0.2">
      <c r="A40" s="33">
        <f t="shared" si="0"/>
        <v>46354</v>
      </c>
      <c r="B40" s="52">
        <v>48</v>
      </c>
      <c r="C40" s="75">
        <v>8</v>
      </c>
      <c r="D40" s="7">
        <v>10</v>
      </c>
      <c r="E40" s="50" t="s">
        <v>1</v>
      </c>
      <c r="F40" s="55"/>
      <c r="G40" s="38">
        <f t="shared" si="1"/>
        <v>46354</v>
      </c>
    </row>
    <row r="41" spans="1:7" x14ac:dyDescent="0.2">
      <c r="A41" s="34">
        <f t="shared" si="0"/>
        <v>46358</v>
      </c>
      <c r="B41" s="51">
        <v>49</v>
      </c>
      <c r="C41" s="72"/>
      <c r="D41" s="4"/>
      <c r="E41" s="49"/>
      <c r="F41" s="58"/>
      <c r="G41" s="39">
        <f t="shared" si="1"/>
        <v>46358</v>
      </c>
    </row>
    <row r="42" spans="1:7" x14ac:dyDescent="0.2">
      <c r="A42" s="33">
        <f t="shared" si="0"/>
        <v>46361</v>
      </c>
      <c r="B42" s="52">
        <v>49</v>
      </c>
      <c r="C42" s="75">
        <v>9</v>
      </c>
      <c r="D42" s="6" t="s">
        <v>1</v>
      </c>
      <c r="E42" s="48">
        <v>10</v>
      </c>
      <c r="F42" s="55"/>
      <c r="G42" s="38">
        <f t="shared" si="1"/>
        <v>46361</v>
      </c>
    </row>
    <row r="43" spans="1:7" x14ac:dyDescent="0.2">
      <c r="A43" s="34">
        <f t="shared" si="0"/>
        <v>46365</v>
      </c>
      <c r="B43" s="51">
        <v>50</v>
      </c>
      <c r="C43" s="72"/>
      <c r="D43" s="4"/>
      <c r="E43" s="49"/>
      <c r="F43" s="58"/>
      <c r="G43" s="39">
        <f t="shared" si="1"/>
        <v>46365</v>
      </c>
    </row>
    <row r="44" spans="1:7" x14ac:dyDescent="0.2">
      <c r="A44" s="33">
        <f t="shared" si="0"/>
        <v>46368</v>
      </c>
      <c r="B44" s="52">
        <v>50</v>
      </c>
      <c r="C44" s="75">
        <v>10</v>
      </c>
      <c r="D44" s="7">
        <v>12</v>
      </c>
      <c r="E44" s="48">
        <v>12</v>
      </c>
      <c r="F44" s="55"/>
      <c r="G44" s="38">
        <f t="shared" si="1"/>
        <v>46368</v>
      </c>
    </row>
    <row r="45" spans="1:7" x14ac:dyDescent="0.2">
      <c r="A45" s="34">
        <f t="shared" si="0"/>
        <v>46372</v>
      </c>
      <c r="B45" s="51">
        <v>51</v>
      </c>
      <c r="C45" s="72"/>
      <c r="D45" s="4"/>
      <c r="E45" s="49"/>
      <c r="F45" s="58"/>
      <c r="G45" s="39">
        <f t="shared" si="1"/>
        <v>46372</v>
      </c>
    </row>
    <row r="46" spans="1:7" x14ac:dyDescent="0.2">
      <c r="A46" s="33">
        <f t="shared" si="0"/>
        <v>46375</v>
      </c>
      <c r="B46" s="52">
        <v>51</v>
      </c>
      <c r="C46" s="76">
        <v>11</v>
      </c>
      <c r="D46" s="7">
        <v>13</v>
      </c>
      <c r="E46" s="48">
        <v>13</v>
      </c>
      <c r="F46" s="91"/>
      <c r="G46" s="38">
        <f t="shared" si="1"/>
        <v>46375</v>
      </c>
    </row>
    <row r="47" spans="1:7" x14ac:dyDescent="0.2">
      <c r="A47" s="34">
        <f t="shared" si="0"/>
        <v>46379</v>
      </c>
      <c r="B47" s="51">
        <v>52</v>
      </c>
      <c r="C47" s="80"/>
      <c r="D47" s="40"/>
      <c r="E47" s="46"/>
      <c r="F47" s="92"/>
      <c r="G47" s="39">
        <f t="shared" si="1"/>
        <v>46379</v>
      </c>
    </row>
    <row r="48" spans="1:7" x14ac:dyDescent="0.2">
      <c r="A48" s="33">
        <f t="shared" si="0"/>
        <v>46382</v>
      </c>
      <c r="B48" s="52">
        <v>52</v>
      </c>
      <c r="C48" s="90"/>
      <c r="D48" s="42"/>
      <c r="E48" s="47"/>
      <c r="F48" s="55"/>
      <c r="G48" s="38">
        <f t="shared" si="1"/>
        <v>46382</v>
      </c>
    </row>
    <row r="49" spans="1:7" x14ac:dyDescent="0.2">
      <c r="A49" s="34">
        <f t="shared" si="0"/>
        <v>46386</v>
      </c>
      <c r="B49" s="51">
        <v>53</v>
      </c>
      <c r="C49" s="81"/>
      <c r="D49" s="40"/>
      <c r="E49" s="46"/>
      <c r="F49" s="92"/>
      <c r="G49" s="39">
        <f t="shared" si="1"/>
        <v>46386</v>
      </c>
    </row>
    <row r="50" spans="1:7" x14ac:dyDescent="0.2">
      <c r="A50" s="33">
        <f t="shared" si="0"/>
        <v>46389</v>
      </c>
      <c r="B50" s="52">
        <v>53</v>
      </c>
      <c r="C50" s="75">
        <v>12</v>
      </c>
      <c r="D50" s="42" t="s">
        <v>1</v>
      </c>
      <c r="E50" s="47"/>
      <c r="F50" s="55"/>
      <c r="G50" s="38">
        <f t="shared" si="1"/>
        <v>46389</v>
      </c>
    </row>
    <row r="51" spans="1:7" x14ac:dyDescent="0.2">
      <c r="A51" s="34">
        <f t="shared" si="0"/>
        <v>46393</v>
      </c>
      <c r="B51" s="51">
        <v>1</v>
      </c>
      <c r="C51" s="72" t="s">
        <v>1</v>
      </c>
      <c r="D51" s="4"/>
      <c r="E51" s="49"/>
      <c r="F51" s="59" t="s">
        <v>30</v>
      </c>
      <c r="G51" s="39">
        <f t="shared" si="1"/>
        <v>46393</v>
      </c>
    </row>
    <row r="52" spans="1:7" x14ac:dyDescent="0.2">
      <c r="A52" s="33">
        <f t="shared" si="0"/>
        <v>46396</v>
      </c>
      <c r="B52" s="52">
        <v>1</v>
      </c>
      <c r="C52" s="75">
        <v>13</v>
      </c>
      <c r="D52" s="7">
        <v>15</v>
      </c>
      <c r="E52" s="48">
        <v>15</v>
      </c>
      <c r="F52" s="55"/>
      <c r="G52" s="38">
        <f t="shared" si="1"/>
        <v>46396</v>
      </c>
    </row>
    <row r="53" spans="1:7" x14ac:dyDescent="0.2">
      <c r="A53" s="34">
        <f t="shared" si="0"/>
        <v>46400</v>
      </c>
      <c r="B53" s="51">
        <v>2</v>
      </c>
      <c r="C53" s="72"/>
      <c r="D53" s="4"/>
      <c r="E53" s="49"/>
      <c r="F53" s="58"/>
      <c r="G53" s="39">
        <f t="shared" si="1"/>
        <v>46400</v>
      </c>
    </row>
    <row r="54" spans="1:7" x14ac:dyDescent="0.2">
      <c r="A54" s="33">
        <f t="shared" si="0"/>
        <v>46403</v>
      </c>
      <c r="B54" s="52">
        <v>2</v>
      </c>
      <c r="C54" s="75">
        <v>14</v>
      </c>
      <c r="D54" s="7">
        <v>14</v>
      </c>
      <c r="E54" s="48">
        <v>14</v>
      </c>
      <c r="F54" s="55"/>
      <c r="G54" s="38">
        <f t="shared" si="1"/>
        <v>46403</v>
      </c>
    </row>
    <row r="55" spans="1:7" x14ac:dyDescent="0.2">
      <c r="A55" s="34">
        <f t="shared" si="0"/>
        <v>46407</v>
      </c>
      <c r="B55" s="51">
        <v>3</v>
      </c>
      <c r="C55" s="72"/>
      <c r="D55" s="4"/>
      <c r="E55" s="49"/>
      <c r="F55" s="58"/>
      <c r="G55" s="39">
        <f t="shared" si="1"/>
        <v>46407</v>
      </c>
    </row>
    <row r="56" spans="1:7" x14ac:dyDescent="0.2">
      <c r="A56" s="33">
        <f t="shared" si="0"/>
        <v>46410</v>
      </c>
      <c r="B56" s="52">
        <v>3</v>
      </c>
      <c r="C56" s="75">
        <v>15</v>
      </c>
      <c r="D56" s="7">
        <v>17</v>
      </c>
      <c r="E56" s="50" t="s">
        <v>1</v>
      </c>
      <c r="F56" s="55"/>
      <c r="G56" s="38">
        <f t="shared" si="1"/>
        <v>46410</v>
      </c>
    </row>
    <row r="57" spans="1:7" x14ac:dyDescent="0.2">
      <c r="A57" s="34">
        <f t="shared" si="0"/>
        <v>46414</v>
      </c>
      <c r="B57" s="51">
        <v>4</v>
      </c>
      <c r="C57" s="72"/>
      <c r="D57" s="4"/>
      <c r="E57" s="49"/>
      <c r="F57" s="58"/>
      <c r="G57" s="39">
        <f t="shared" si="1"/>
        <v>46414</v>
      </c>
    </row>
    <row r="58" spans="1:7" x14ac:dyDescent="0.2">
      <c r="A58" s="33">
        <f t="shared" si="0"/>
        <v>46417</v>
      </c>
      <c r="B58" s="52">
        <v>4</v>
      </c>
      <c r="C58" s="75">
        <v>16</v>
      </c>
      <c r="D58" s="7">
        <v>16</v>
      </c>
      <c r="E58" s="48">
        <v>16</v>
      </c>
      <c r="F58" s="55"/>
      <c r="G58" s="38">
        <f t="shared" si="1"/>
        <v>46417</v>
      </c>
    </row>
    <row r="59" spans="1:7" x14ac:dyDescent="0.2">
      <c r="A59" s="34">
        <f t="shared" si="0"/>
        <v>46421</v>
      </c>
      <c r="B59" s="51">
        <v>5</v>
      </c>
      <c r="C59" s="72"/>
      <c r="D59" s="4"/>
      <c r="E59" s="49"/>
      <c r="F59" s="58"/>
      <c r="G59" s="39">
        <f t="shared" si="1"/>
        <v>46421</v>
      </c>
    </row>
    <row r="60" spans="1:7" x14ac:dyDescent="0.2">
      <c r="A60" s="33">
        <f t="shared" si="0"/>
        <v>46424</v>
      </c>
      <c r="B60" s="52">
        <v>5</v>
      </c>
      <c r="C60" s="74" t="s">
        <v>32</v>
      </c>
      <c r="D60" s="7">
        <v>19</v>
      </c>
      <c r="E60" s="48">
        <v>19</v>
      </c>
      <c r="F60" s="55"/>
      <c r="G60" s="38">
        <f t="shared" si="1"/>
        <v>46424</v>
      </c>
    </row>
    <row r="61" spans="1:7" x14ac:dyDescent="0.2">
      <c r="A61" s="34">
        <f t="shared" si="0"/>
        <v>46428</v>
      </c>
      <c r="B61" s="51">
        <v>6</v>
      </c>
      <c r="C61" s="73" t="s">
        <v>32</v>
      </c>
      <c r="D61" s="40"/>
      <c r="E61" s="49"/>
      <c r="F61" s="93"/>
      <c r="G61" s="39">
        <f t="shared" si="1"/>
        <v>46428</v>
      </c>
    </row>
    <row r="62" spans="1:7" x14ac:dyDescent="0.2">
      <c r="A62" s="33">
        <f t="shared" si="0"/>
        <v>46431</v>
      </c>
      <c r="B62" s="52">
        <v>6</v>
      </c>
      <c r="C62" s="82" t="s">
        <v>32</v>
      </c>
      <c r="D62" s="42" t="s">
        <v>1</v>
      </c>
      <c r="E62" s="83">
        <v>20</v>
      </c>
      <c r="F62" s="55"/>
      <c r="G62" s="38">
        <f t="shared" si="1"/>
        <v>46431</v>
      </c>
    </row>
    <row r="63" spans="1:7" x14ac:dyDescent="0.2">
      <c r="A63" s="34">
        <f t="shared" si="0"/>
        <v>46435</v>
      </c>
      <c r="B63" s="51">
        <v>7</v>
      </c>
      <c r="C63" s="84" t="s">
        <v>32</v>
      </c>
      <c r="D63" s="4"/>
      <c r="E63" s="85"/>
      <c r="F63" s="58"/>
      <c r="G63" s="39">
        <f t="shared" si="1"/>
        <v>46435</v>
      </c>
    </row>
    <row r="64" spans="1:7" x14ac:dyDescent="0.2">
      <c r="A64" s="33">
        <f t="shared" si="0"/>
        <v>46438</v>
      </c>
      <c r="B64" s="52">
        <v>7</v>
      </c>
      <c r="C64" s="75">
        <v>17</v>
      </c>
      <c r="D64" s="7">
        <v>21</v>
      </c>
      <c r="E64" s="48">
        <v>21</v>
      </c>
      <c r="F64" s="55"/>
      <c r="G64" s="38">
        <f t="shared" si="1"/>
        <v>46438</v>
      </c>
    </row>
    <row r="65" spans="1:8" x14ac:dyDescent="0.2">
      <c r="A65" s="34">
        <f t="shared" si="0"/>
        <v>46442</v>
      </c>
      <c r="B65" s="51">
        <v>8</v>
      </c>
      <c r="C65" s="72"/>
      <c r="D65" s="4"/>
      <c r="E65" s="86"/>
      <c r="F65" s="58"/>
      <c r="G65" s="39">
        <f t="shared" si="1"/>
        <v>46442</v>
      </c>
    </row>
    <row r="66" spans="1:8" x14ac:dyDescent="0.2">
      <c r="A66" s="33">
        <f t="shared" si="0"/>
        <v>46445</v>
      </c>
      <c r="B66" s="52">
        <v>8</v>
      </c>
      <c r="C66" s="75">
        <v>18</v>
      </c>
      <c r="D66" s="7">
        <v>24</v>
      </c>
      <c r="E66" s="48">
        <v>24</v>
      </c>
      <c r="F66" s="55"/>
      <c r="G66" s="38">
        <f t="shared" si="1"/>
        <v>46445</v>
      </c>
    </row>
    <row r="67" spans="1:8" x14ac:dyDescent="0.2">
      <c r="A67" s="34">
        <f t="shared" si="0"/>
        <v>46449</v>
      </c>
      <c r="B67" s="51">
        <v>9</v>
      </c>
      <c r="C67" s="72"/>
      <c r="D67" s="4"/>
      <c r="E67" s="86"/>
      <c r="F67" s="58"/>
      <c r="G67" s="39">
        <f t="shared" si="1"/>
        <v>46449</v>
      </c>
    </row>
    <row r="68" spans="1:8" x14ac:dyDescent="0.2">
      <c r="A68" s="33">
        <f t="shared" si="0"/>
        <v>46452</v>
      </c>
      <c r="B68" s="52">
        <v>9</v>
      </c>
      <c r="C68" s="75">
        <v>19</v>
      </c>
      <c r="D68" s="7">
        <v>23</v>
      </c>
      <c r="E68" s="48">
        <v>23</v>
      </c>
      <c r="F68" s="55"/>
      <c r="G68" s="38">
        <f t="shared" si="1"/>
        <v>46452</v>
      </c>
    </row>
    <row r="69" spans="1:8" x14ac:dyDescent="0.2">
      <c r="A69" s="34">
        <f t="shared" si="0"/>
        <v>46456</v>
      </c>
      <c r="B69" s="51">
        <v>10</v>
      </c>
      <c r="C69" s="72"/>
      <c r="D69" s="4"/>
      <c r="E69" s="49"/>
      <c r="F69" s="58"/>
      <c r="G69" s="39">
        <f t="shared" si="1"/>
        <v>46456</v>
      </c>
    </row>
    <row r="70" spans="1:8" x14ac:dyDescent="0.2">
      <c r="A70" s="33">
        <f t="shared" ref="A70:A90" si="2">A68+7</f>
        <v>46459</v>
      </c>
      <c r="B70" s="52">
        <v>10</v>
      </c>
      <c r="C70" s="75">
        <v>20</v>
      </c>
      <c r="D70" s="7">
        <v>20</v>
      </c>
      <c r="E70" s="50" t="s">
        <v>1</v>
      </c>
      <c r="F70" s="55"/>
      <c r="G70" s="38">
        <f t="shared" ref="G70:G90" si="3">G68+7</f>
        <v>46459</v>
      </c>
    </row>
    <row r="71" spans="1:8" x14ac:dyDescent="0.2">
      <c r="A71" s="34">
        <f t="shared" si="2"/>
        <v>46463</v>
      </c>
      <c r="B71" s="51">
        <v>11</v>
      </c>
      <c r="C71" s="72"/>
      <c r="D71" s="4"/>
      <c r="E71" s="49"/>
      <c r="F71" s="58"/>
      <c r="G71" s="39">
        <f t="shared" si="3"/>
        <v>46463</v>
      </c>
    </row>
    <row r="72" spans="1:8" x14ac:dyDescent="0.2">
      <c r="A72" s="33">
        <f t="shared" si="2"/>
        <v>46466</v>
      </c>
      <c r="B72" s="52">
        <v>11</v>
      </c>
      <c r="C72" s="71" t="s">
        <v>1</v>
      </c>
      <c r="D72" s="7">
        <v>22</v>
      </c>
      <c r="E72" s="48">
        <v>22</v>
      </c>
      <c r="F72" s="62" t="s">
        <v>3</v>
      </c>
      <c r="G72" s="38">
        <f t="shared" si="3"/>
        <v>46466</v>
      </c>
    </row>
    <row r="73" spans="1:8" x14ac:dyDescent="0.2">
      <c r="A73" s="34">
        <f t="shared" si="2"/>
        <v>46470</v>
      </c>
      <c r="B73" s="51">
        <v>12</v>
      </c>
      <c r="C73" s="72"/>
      <c r="D73" s="4"/>
      <c r="E73" s="49"/>
      <c r="F73" s="58"/>
      <c r="G73" s="39">
        <f t="shared" si="3"/>
        <v>46470</v>
      </c>
    </row>
    <row r="74" spans="1:8" x14ac:dyDescent="0.2">
      <c r="A74" s="33">
        <f t="shared" si="2"/>
        <v>46473</v>
      </c>
      <c r="B74" s="52">
        <v>12</v>
      </c>
      <c r="C74" s="75">
        <v>22</v>
      </c>
      <c r="D74" s="42" t="s">
        <v>1</v>
      </c>
      <c r="E74" s="87" t="s">
        <v>5</v>
      </c>
      <c r="F74" s="55"/>
      <c r="G74" s="38">
        <f t="shared" si="3"/>
        <v>46473</v>
      </c>
    </row>
    <row r="75" spans="1:8" x14ac:dyDescent="0.2">
      <c r="A75" s="34">
        <f t="shared" si="2"/>
        <v>46477</v>
      </c>
      <c r="B75" s="51">
        <v>13</v>
      </c>
      <c r="C75" s="79"/>
      <c r="D75" s="40"/>
      <c r="E75" s="49"/>
      <c r="F75" s="93"/>
      <c r="G75" s="39">
        <f t="shared" si="3"/>
        <v>46477</v>
      </c>
    </row>
    <row r="76" spans="1:8" x14ac:dyDescent="0.2">
      <c r="A76" s="33">
        <f t="shared" si="2"/>
        <v>46480</v>
      </c>
      <c r="B76" s="52">
        <v>13</v>
      </c>
      <c r="C76" s="75">
        <v>21</v>
      </c>
      <c r="D76" s="42"/>
      <c r="E76" s="48">
        <v>18</v>
      </c>
      <c r="F76" s="55"/>
      <c r="G76" s="38">
        <f t="shared" si="3"/>
        <v>46480</v>
      </c>
      <c r="H76" s="9"/>
    </row>
    <row r="77" spans="1:8" x14ac:dyDescent="0.2">
      <c r="A77" s="34">
        <f t="shared" si="2"/>
        <v>46484</v>
      </c>
      <c r="B77" s="51">
        <v>14</v>
      </c>
      <c r="C77" s="79"/>
      <c r="D77" s="41"/>
      <c r="E77" s="49"/>
      <c r="F77" s="92"/>
      <c r="G77" s="39">
        <f t="shared" si="3"/>
        <v>46484</v>
      </c>
    </row>
    <row r="78" spans="1:8" x14ac:dyDescent="0.2">
      <c r="A78" s="33">
        <f t="shared" si="2"/>
        <v>46487</v>
      </c>
      <c r="B78" s="52">
        <v>14</v>
      </c>
      <c r="C78" s="71" t="s">
        <v>2</v>
      </c>
      <c r="D78" s="7">
        <v>24</v>
      </c>
      <c r="E78" s="48">
        <v>26</v>
      </c>
      <c r="F78" s="55"/>
      <c r="G78" s="38">
        <f t="shared" si="3"/>
        <v>46487</v>
      </c>
    </row>
    <row r="79" spans="1:8" x14ac:dyDescent="0.2">
      <c r="A79" s="34">
        <f t="shared" si="2"/>
        <v>46491</v>
      </c>
      <c r="B79" s="51">
        <v>15</v>
      </c>
      <c r="C79" s="72" t="s">
        <v>2</v>
      </c>
      <c r="D79" s="8"/>
      <c r="E79" s="49"/>
      <c r="F79" s="56"/>
      <c r="G79" s="39">
        <f t="shared" si="3"/>
        <v>46491</v>
      </c>
    </row>
    <row r="80" spans="1:8" x14ac:dyDescent="0.2">
      <c r="A80" s="33">
        <f t="shared" si="2"/>
        <v>46494</v>
      </c>
      <c r="B80" s="52">
        <v>15</v>
      </c>
      <c r="C80" s="71" t="s">
        <v>2</v>
      </c>
      <c r="D80" s="7">
        <v>25</v>
      </c>
      <c r="E80" s="48">
        <v>25</v>
      </c>
      <c r="F80" s="55"/>
      <c r="G80" s="38">
        <f t="shared" si="3"/>
        <v>46494</v>
      </c>
    </row>
    <row r="81" spans="1:7" x14ac:dyDescent="0.2">
      <c r="A81" s="34">
        <f t="shared" si="2"/>
        <v>46498</v>
      </c>
      <c r="B81" s="51">
        <v>16</v>
      </c>
      <c r="C81" s="72" t="s">
        <v>2</v>
      </c>
      <c r="D81" s="4"/>
      <c r="E81" s="49"/>
      <c r="F81" s="58"/>
      <c r="G81" s="39">
        <f t="shared" si="3"/>
        <v>46498</v>
      </c>
    </row>
    <row r="82" spans="1:7" x14ac:dyDescent="0.2">
      <c r="A82" s="33">
        <f t="shared" si="2"/>
        <v>46501</v>
      </c>
      <c r="B82" s="52">
        <v>16</v>
      </c>
      <c r="C82" s="71" t="s">
        <v>2</v>
      </c>
      <c r="D82" s="7">
        <v>26</v>
      </c>
      <c r="E82" s="48">
        <v>17</v>
      </c>
      <c r="F82" s="55"/>
      <c r="G82" s="38">
        <f t="shared" si="3"/>
        <v>46501</v>
      </c>
    </row>
    <row r="83" spans="1:7" x14ac:dyDescent="0.2">
      <c r="A83" s="34">
        <f t="shared" si="2"/>
        <v>46505</v>
      </c>
      <c r="B83" s="51">
        <v>17</v>
      </c>
      <c r="C83" s="72" t="s">
        <v>2</v>
      </c>
      <c r="D83" s="4"/>
      <c r="E83" s="46" t="s">
        <v>2</v>
      </c>
      <c r="F83" s="58"/>
      <c r="G83" s="39">
        <f t="shared" si="3"/>
        <v>46505</v>
      </c>
    </row>
    <row r="84" spans="1:7" x14ac:dyDescent="0.2">
      <c r="A84" s="33">
        <f t="shared" si="2"/>
        <v>46508</v>
      </c>
      <c r="B84" s="52">
        <v>17</v>
      </c>
      <c r="C84" s="71"/>
      <c r="D84" s="6" t="s">
        <v>1</v>
      </c>
      <c r="E84" s="47" t="s">
        <v>2</v>
      </c>
      <c r="F84" s="55"/>
      <c r="G84" s="38">
        <f t="shared" si="3"/>
        <v>46508</v>
      </c>
    </row>
    <row r="85" spans="1:7" x14ac:dyDescent="0.2">
      <c r="A85" s="34">
        <f t="shared" si="2"/>
        <v>46512</v>
      </c>
      <c r="B85" s="51">
        <v>18</v>
      </c>
      <c r="C85" s="72"/>
      <c r="D85" s="4"/>
      <c r="E85" s="46" t="s">
        <v>2</v>
      </c>
      <c r="F85" s="58"/>
      <c r="G85" s="39">
        <f t="shared" si="3"/>
        <v>46512</v>
      </c>
    </row>
    <row r="86" spans="1:7" x14ac:dyDescent="0.2">
      <c r="A86" s="33">
        <f t="shared" si="2"/>
        <v>46515</v>
      </c>
      <c r="B86" s="52">
        <v>18</v>
      </c>
      <c r="C86" s="71"/>
      <c r="D86" s="6"/>
      <c r="E86" s="47" t="s">
        <v>2</v>
      </c>
      <c r="F86" s="55"/>
      <c r="G86" s="38">
        <f t="shared" si="3"/>
        <v>46515</v>
      </c>
    </row>
    <row r="87" spans="1:7" x14ac:dyDescent="0.2">
      <c r="A87" s="34">
        <f t="shared" si="2"/>
        <v>46519</v>
      </c>
      <c r="B87" s="51">
        <v>19</v>
      </c>
      <c r="C87" s="72"/>
      <c r="D87" s="4"/>
      <c r="E87" s="49" t="s">
        <v>2</v>
      </c>
      <c r="F87" s="58"/>
      <c r="G87" s="39">
        <f t="shared" si="3"/>
        <v>46519</v>
      </c>
    </row>
    <row r="88" spans="1:7" x14ac:dyDescent="0.2">
      <c r="A88" s="33">
        <f t="shared" si="2"/>
        <v>46522</v>
      </c>
      <c r="B88" s="52">
        <v>19</v>
      </c>
      <c r="C88" s="71"/>
      <c r="D88" s="6"/>
      <c r="E88" s="50" t="s">
        <v>2</v>
      </c>
      <c r="F88" s="55"/>
      <c r="G88" s="38">
        <f t="shared" si="3"/>
        <v>46522</v>
      </c>
    </row>
    <row r="89" spans="1:7" x14ac:dyDescent="0.2">
      <c r="A89" s="34">
        <f t="shared" si="2"/>
        <v>46526</v>
      </c>
      <c r="B89" s="51">
        <v>20</v>
      </c>
      <c r="C89" s="72"/>
      <c r="D89" s="4"/>
      <c r="E89" s="49" t="s">
        <v>2</v>
      </c>
      <c r="F89" s="58"/>
      <c r="G89" s="39">
        <f t="shared" si="3"/>
        <v>46526</v>
      </c>
    </row>
    <row r="90" spans="1:7" ht="13.5" thickBot="1" x14ac:dyDescent="0.25">
      <c r="A90" s="33">
        <f t="shared" si="2"/>
        <v>46529</v>
      </c>
      <c r="B90" s="52">
        <v>20</v>
      </c>
      <c r="C90" s="88"/>
      <c r="D90" s="43"/>
      <c r="E90" s="89" t="s">
        <v>2</v>
      </c>
      <c r="F90" s="63"/>
      <c r="G90" s="38">
        <f t="shared" si="3"/>
        <v>46529</v>
      </c>
    </row>
    <row r="96" spans="1:7" s="2" customFormat="1" x14ac:dyDescent="0.2">
      <c r="A96" s="1"/>
      <c r="B96" s="1"/>
      <c r="C96" s="1"/>
      <c r="D96" s="1"/>
      <c r="E96" s="1"/>
    </row>
  </sheetData>
  <mergeCells count="4">
    <mergeCell ref="G1:G2"/>
    <mergeCell ref="F1:F2"/>
    <mergeCell ref="A1:A2"/>
    <mergeCell ref="B1:B2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7C39-C2D3-4BAB-8289-B95BF724FDCB}">
  <sheetPr>
    <tabColor theme="4" tint="0.39997558519241921"/>
  </sheetPr>
  <dimension ref="A1:D7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52" sqref="D52"/>
    </sheetView>
  </sheetViews>
  <sheetFormatPr defaultRowHeight="12.75" x14ac:dyDescent="0.2"/>
  <cols>
    <col min="1" max="1" width="10.140625" style="12" bestFit="1" customWidth="1"/>
    <col min="2" max="2" width="10.42578125" style="12" bestFit="1" customWidth="1"/>
    <col min="3" max="3" width="3.28515625" style="11" bestFit="1" customWidth="1"/>
    <col min="4" max="4" width="11.42578125" style="11" customWidth="1"/>
    <col min="5" max="16384" width="9.140625" style="12"/>
  </cols>
  <sheetData>
    <row r="1" spans="1:4" s="10" customFormat="1" x14ac:dyDescent="0.2">
      <c r="A1" s="13" t="s">
        <v>17</v>
      </c>
      <c r="B1" s="13" t="s">
        <v>18</v>
      </c>
      <c r="C1" s="13" t="s">
        <v>0</v>
      </c>
      <c r="D1" s="13" t="s">
        <v>36</v>
      </c>
    </row>
    <row r="2" spans="1:4" x14ac:dyDescent="0.2">
      <c r="A2" s="14" t="s">
        <v>15</v>
      </c>
      <c r="B2" s="15">
        <v>46461</v>
      </c>
      <c r="C2" s="16">
        <v>12</v>
      </c>
      <c r="D2" s="16"/>
    </row>
    <row r="3" spans="1:4" x14ac:dyDescent="0.2">
      <c r="A3" s="17" t="s">
        <v>16</v>
      </c>
      <c r="B3" s="15">
        <v>46462</v>
      </c>
      <c r="C3" s="19">
        <v>12</v>
      </c>
      <c r="D3" s="19"/>
    </row>
    <row r="4" spans="1:4" x14ac:dyDescent="0.2">
      <c r="A4" s="14" t="s">
        <v>10</v>
      </c>
      <c r="B4" s="15">
        <v>46463</v>
      </c>
      <c r="C4" s="16">
        <v>12</v>
      </c>
      <c r="D4" s="16"/>
    </row>
    <row r="5" spans="1:4" x14ac:dyDescent="0.2">
      <c r="A5" s="17" t="s">
        <v>11</v>
      </c>
      <c r="B5" s="18">
        <v>46464</v>
      </c>
      <c r="C5" s="19">
        <v>12</v>
      </c>
      <c r="D5" s="19"/>
    </row>
    <row r="6" spans="1:4" x14ac:dyDescent="0.2">
      <c r="A6" s="20" t="s">
        <v>12</v>
      </c>
      <c r="B6" s="21">
        <v>46465</v>
      </c>
      <c r="C6" s="22">
        <v>12</v>
      </c>
      <c r="D6" s="26"/>
    </row>
    <row r="7" spans="1:4" x14ac:dyDescent="0.2">
      <c r="A7" s="23" t="s">
        <v>13</v>
      </c>
      <c r="B7" s="24">
        <v>46466</v>
      </c>
      <c r="C7" s="25">
        <v>12</v>
      </c>
      <c r="D7" s="29" t="s">
        <v>37</v>
      </c>
    </row>
    <row r="8" spans="1:4" x14ac:dyDescent="0.2">
      <c r="A8" s="20" t="s">
        <v>14</v>
      </c>
      <c r="B8" s="21">
        <v>46467</v>
      </c>
      <c r="C8" s="22">
        <v>12</v>
      </c>
      <c r="D8" s="26" t="s">
        <v>37</v>
      </c>
    </row>
    <row r="9" spans="1:4" x14ac:dyDescent="0.2">
      <c r="A9" s="14" t="s">
        <v>15</v>
      </c>
      <c r="B9" s="15">
        <v>46468</v>
      </c>
      <c r="C9" s="16">
        <f>C2+1</f>
        <v>13</v>
      </c>
      <c r="D9" s="16"/>
    </row>
    <row r="10" spans="1:4" x14ac:dyDescent="0.2">
      <c r="A10" s="17" t="s">
        <v>16</v>
      </c>
      <c r="B10" s="15">
        <v>46469</v>
      </c>
      <c r="C10" s="19">
        <f t="shared" ref="C10:C71" si="0">C3+1</f>
        <v>13</v>
      </c>
      <c r="D10" s="19"/>
    </row>
    <row r="11" spans="1:4" x14ac:dyDescent="0.2">
      <c r="A11" s="14" t="s">
        <v>10</v>
      </c>
      <c r="B11" s="15">
        <v>46470</v>
      </c>
      <c r="C11" s="16">
        <f t="shared" si="0"/>
        <v>13</v>
      </c>
      <c r="D11" s="16"/>
    </row>
    <row r="12" spans="1:4" x14ac:dyDescent="0.2">
      <c r="A12" s="17" t="s">
        <v>11</v>
      </c>
      <c r="B12" s="18">
        <v>46471</v>
      </c>
      <c r="C12" s="19">
        <f t="shared" si="0"/>
        <v>13</v>
      </c>
      <c r="D12" s="19"/>
    </row>
    <row r="13" spans="1:4" x14ac:dyDescent="0.2">
      <c r="A13" s="20" t="s">
        <v>12</v>
      </c>
      <c r="B13" s="21">
        <v>46472</v>
      </c>
      <c r="C13" s="22">
        <f t="shared" si="0"/>
        <v>13</v>
      </c>
      <c r="D13" s="26" t="s">
        <v>35</v>
      </c>
    </row>
    <row r="14" spans="1:4" x14ac:dyDescent="0.2">
      <c r="A14" s="23" t="s">
        <v>13</v>
      </c>
      <c r="B14" s="24">
        <v>46473</v>
      </c>
      <c r="C14" s="25">
        <f t="shared" si="0"/>
        <v>13</v>
      </c>
      <c r="D14" s="29" t="s">
        <v>35</v>
      </c>
    </row>
    <row r="15" spans="1:4" x14ac:dyDescent="0.2">
      <c r="A15" s="20" t="s">
        <v>14</v>
      </c>
      <c r="B15" s="21">
        <v>46474</v>
      </c>
      <c r="C15" s="22">
        <f t="shared" si="0"/>
        <v>13</v>
      </c>
      <c r="D15" s="32" t="s">
        <v>5</v>
      </c>
    </row>
    <row r="16" spans="1:4" x14ac:dyDescent="0.2">
      <c r="A16" s="23" t="s">
        <v>15</v>
      </c>
      <c r="B16" s="24">
        <v>46475</v>
      </c>
      <c r="C16" s="25">
        <f t="shared" si="0"/>
        <v>14</v>
      </c>
      <c r="D16" s="25"/>
    </row>
    <row r="17" spans="1:4" x14ac:dyDescent="0.2">
      <c r="A17" s="17" t="s">
        <v>16</v>
      </c>
      <c r="B17" s="18">
        <v>46476</v>
      </c>
      <c r="C17" s="19">
        <f t="shared" si="0"/>
        <v>14</v>
      </c>
      <c r="D17" s="19"/>
    </row>
    <row r="18" spans="1:4" x14ac:dyDescent="0.2">
      <c r="A18" s="14" t="s">
        <v>10</v>
      </c>
      <c r="B18" s="15">
        <v>46477</v>
      </c>
      <c r="C18" s="16">
        <f t="shared" si="0"/>
        <v>14</v>
      </c>
      <c r="D18" s="16"/>
    </row>
    <row r="19" spans="1:4" x14ac:dyDescent="0.2">
      <c r="A19" s="17" t="s">
        <v>11</v>
      </c>
      <c r="B19" s="18">
        <v>46478</v>
      </c>
      <c r="C19" s="19">
        <f t="shared" si="0"/>
        <v>14</v>
      </c>
      <c r="D19" s="19"/>
    </row>
    <row r="20" spans="1:4" x14ac:dyDescent="0.2">
      <c r="A20" s="20" t="s">
        <v>12</v>
      </c>
      <c r="B20" s="21">
        <v>46479</v>
      </c>
      <c r="C20" s="22">
        <f t="shared" si="0"/>
        <v>14</v>
      </c>
      <c r="D20" s="26" t="s">
        <v>38</v>
      </c>
    </row>
    <row r="21" spans="1:4" x14ac:dyDescent="0.2">
      <c r="A21" s="23" t="s">
        <v>13</v>
      </c>
      <c r="B21" s="24">
        <v>46480</v>
      </c>
      <c r="C21" s="25">
        <f t="shared" si="0"/>
        <v>14</v>
      </c>
      <c r="D21" s="29" t="s">
        <v>38</v>
      </c>
    </row>
    <row r="22" spans="1:4" x14ac:dyDescent="0.2">
      <c r="A22" s="20" t="s">
        <v>14</v>
      </c>
      <c r="B22" s="21">
        <v>46481</v>
      </c>
      <c r="C22" s="22">
        <f t="shared" si="0"/>
        <v>14</v>
      </c>
      <c r="D22" s="26" t="s">
        <v>38</v>
      </c>
    </row>
    <row r="23" spans="1:4" x14ac:dyDescent="0.2">
      <c r="A23" s="14" t="s">
        <v>15</v>
      </c>
      <c r="B23" s="15">
        <v>46482</v>
      </c>
      <c r="C23" s="16">
        <f t="shared" si="0"/>
        <v>15</v>
      </c>
      <c r="D23" s="27"/>
    </row>
    <row r="24" spans="1:4" x14ac:dyDescent="0.2">
      <c r="A24" s="17" t="s">
        <v>16</v>
      </c>
      <c r="B24" s="18">
        <v>46483</v>
      </c>
      <c r="C24" s="19">
        <f t="shared" si="0"/>
        <v>15</v>
      </c>
      <c r="D24" s="19"/>
    </row>
    <row r="25" spans="1:4" x14ac:dyDescent="0.2">
      <c r="A25" s="14" t="s">
        <v>10</v>
      </c>
      <c r="B25" s="15">
        <v>46484</v>
      </c>
      <c r="C25" s="16">
        <f t="shared" si="0"/>
        <v>15</v>
      </c>
      <c r="D25" s="16"/>
    </row>
    <row r="26" spans="1:4" x14ac:dyDescent="0.2">
      <c r="A26" s="17" t="s">
        <v>11</v>
      </c>
      <c r="B26" s="18">
        <v>46485</v>
      </c>
      <c r="C26" s="19">
        <f t="shared" si="0"/>
        <v>15</v>
      </c>
      <c r="D26" s="19"/>
    </row>
    <row r="27" spans="1:4" x14ac:dyDescent="0.2">
      <c r="A27" s="20" t="s">
        <v>12</v>
      </c>
      <c r="B27" s="21">
        <v>46486</v>
      </c>
      <c r="C27" s="22">
        <f t="shared" si="0"/>
        <v>15</v>
      </c>
      <c r="D27" s="31" t="s">
        <v>19</v>
      </c>
    </row>
    <row r="28" spans="1:4" x14ac:dyDescent="0.2">
      <c r="A28" s="23" t="s">
        <v>13</v>
      </c>
      <c r="B28" s="24">
        <v>46487</v>
      </c>
      <c r="C28" s="25">
        <f t="shared" si="0"/>
        <v>15</v>
      </c>
      <c r="D28" s="29"/>
    </row>
    <row r="29" spans="1:4" x14ac:dyDescent="0.2">
      <c r="A29" s="20" t="s">
        <v>14</v>
      </c>
      <c r="B29" s="21">
        <v>46488</v>
      </c>
      <c r="C29" s="22">
        <f t="shared" si="0"/>
        <v>15</v>
      </c>
      <c r="D29" s="31" t="s">
        <v>20</v>
      </c>
    </row>
    <row r="30" spans="1:4" x14ac:dyDescent="0.2">
      <c r="A30" s="14" t="s">
        <v>15</v>
      </c>
      <c r="B30" s="15">
        <v>46489</v>
      </c>
      <c r="C30" s="16">
        <f t="shared" si="0"/>
        <v>16</v>
      </c>
      <c r="D30" s="27"/>
    </row>
    <row r="31" spans="1:4" x14ac:dyDescent="0.2">
      <c r="A31" s="17" t="s">
        <v>16</v>
      </c>
      <c r="B31" s="18">
        <v>46490</v>
      </c>
      <c r="C31" s="19">
        <f t="shared" si="0"/>
        <v>16</v>
      </c>
      <c r="D31" s="30" t="s">
        <v>21</v>
      </c>
    </row>
    <row r="32" spans="1:4" x14ac:dyDescent="0.2">
      <c r="A32" s="14" t="s">
        <v>10</v>
      </c>
      <c r="B32" s="15">
        <v>46491</v>
      </c>
      <c r="C32" s="16">
        <f t="shared" si="0"/>
        <v>16</v>
      </c>
      <c r="D32" s="27"/>
    </row>
    <row r="33" spans="1:4" x14ac:dyDescent="0.2">
      <c r="A33" s="17" t="s">
        <v>11</v>
      </c>
      <c r="B33" s="18">
        <v>46492</v>
      </c>
      <c r="C33" s="19">
        <f t="shared" si="0"/>
        <v>16</v>
      </c>
      <c r="D33" s="28"/>
    </row>
    <row r="34" spans="1:4" x14ac:dyDescent="0.2">
      <c r="A34" s="20" t="s">
        <v>12</v>
      </c>
      <c r="B34" s="21">
        <v>46493</v>
      </c>
      <c r="C34" s="22">
        <f t="shared" si="0"/>
        <v>16</v>
      </c>
      <c r="D34" s="31" t="s">
        <v>22</v>
      </c>
    </row>
    <row r="35" spans="1:4" x14ac:dyDescent="0.2">
      <c r="A35" s="23" t="s">
        <v>13</v>
      </c>
      <c r="B35" s="24">
        <v>46494</v>
      </c>
      <c r="C35" s="25">
        <f t="shared" si="0"/>
        <v>16</v>
      </c>
      <c r="D35" s="29"/>
    </row>
    <row r="36" spans="1:4" x14ac:dyDescent="0.2">
      <c r="A36" s="20" t="s">
        <v>14</v>
      </c>
      <c r="B36" s="21">
        <v>46495</v>
      </c>
      <c r="C36" s="22">
        <f t="shared" si="0"/>
        <v>16</v>
      </c>
      <c r="D36" s="31" t="s">
        <v>23</v>
      </c>
    </row>
    <row r="37" spans="1:4" x14ac:dyDescent="0.2">
      <c r="A37" s="14" t="s">
        <v>15</v>
      </c>
      <c r="B37" s="15">
        <v>46496</v>
      </c>
      <c r="C37" s="16">
        <f t="shared" si="0"/>
        <v>17</v>
      </c>
      <c r="D37" s="27"/>
    </row>
    <row r="38" spans="1:4" x14ac:dyDescent="0.2">
      <c r="A38" s="17" t="s">
        <v>16</v>
      </c>
      <c r="B38" s="18">
        <v>46497</v>
      </c>
      <c r="C38" s="19">
        <f t="shared" si="0"/>
        <v>17</v>
      </c>
      <c r="D38" s="30" t="s">
        <v>24</v>
      </c>
    </row>
    <row r="39" spans="1:4" x14ac:dyDescent="0.2">
      <c r="A39" s="14" t="s">
        <v>10</v>
      </c>
      <c r="B39" s="15">
        <v>46498</v>
      </c>
      <c r="C39" s="16">
        <f t="shared" si="0"/>
        <v>17</v>
      </c>
      <c r="D39" s="27"/>
    </row>
    <row r="40" spans="1:4" x14ac:dyDescent="0.2">
      <c r="A40" s="17" t="s">
        <v>11</v>
      </c>
      <c r="B40" s="18">
        <v>46499</v>
      </c>
      <c r="C40" s="19">
        <f t="shared" si="0"/>
        <v>17</v>
      </c>
      <c r="D40" s="28"/>
    </row>
    <row r="41" spans="1:4" x14ac:dyDescent="0.2">
      <c r="A41" s="20" t="s">
        <v>12</v>
      </c>
      <c r="B41" s="21">
        <v>46500</v>
      </c>
      <c r="C41" s="22">
        <f t="shared" si="0"/>
        <v>17</v>
      </c>
      <c r="D41" s="31" t="s">
        <v>25</v>
      </c>
    </row>
    <row r="42" spans="1:4" x14ac:dyDescent="0.2">
      <c r="A42" s="23" t="s">
        <v>13</v>
      </c>
      <c r="B42" s="24">
        <v>46501</v>
      </c>
      <c r="C42" s="25">
        <f t="shared" si="0"/>
        <v>17</v>
      </c>
      <c r="D42" s="29"/>
    </row>
    <row r="43" spans="1:4" x14ac:dyDescent="0.2">
      <c r="A43" s="20" t="s">
        <v>14</v>
      </c>
      <c r="B43" s="21">
        <v>46502</v>
      </c>
      <c r="C43" s="22">
        <f t="shared" si="0"/>
        <v>17</v>
      </c>
      <c r="D43" s="31" t="s">
        <v>26</v>
      </c>
    </row>
    <row r="44" spans="1:4" x14ac:dyDescent="0.2">
      <c r="A44" s="14" t="s">
        <v>15</v>
      </c>
      <c r="B44" s="15">
        <v>46503</v>
      </c>
      <c r="C44" s="16">
        <f t="shared" si="0"/>
        <v>18</v>
      </c>
      <c r="D44" s="27"/>
    </row>
    <row r="45" spans="1:4" x14ac:dyDescent="0.2">
      <c r="A45" s="17" t="s">
        <v>16</v>
      </c>
      <c r="B45" s="18">
        <v>46504</v>
      </c>
      <c r="C45" s="19">
        <f t="shared" si="0"/>
        <v>18</v>
      </c>
      <c r="D45" s="30" t="s">
        <v>27</v>
      </c>
    </row>
    <row r="46" spans="1:4" x14ac:dyDescent="0.2">
      <c r="A46" s="14" t="s">
        <v>10</v>
      </c>
      <c r="B46" s="15">
        <v>46505</v>
      </c>
      <c r="C46" s="16">
        <f t="shared" si="0"/>
        <v>18</v>
      </c>
      <c r="D46" s="27"/>
    </row>
    <row r="47" spans="1:4" x14ac:dyDescent="0.2">
      <c r="A47" s="17" t="s">
        <v>11</v>
      </c>
      <c r="B47" s="18">
        <v>46506</v>
      </c>
      <c r="C47" s="19">
        <f t="shared" si="0"/>
        <v>18</v>
      </c>
      <c r="D47" s="19"/>
    </row>
    <row r="48" spans="1:4" x14ac:dyDescent="0.2">
      <c r="A48" s="20" t="s">
        <v>12</v>
      </c>
      <c r="B48" s="21">
        <v>46507</v>
      </c>
      <c r="C48" s="22">
        <f t="shared" si="0"/>
        <v>18</v>
      </c>
      <c r="D48" s="22"/>
    </row>
    <row r="49" spans="1:4" x14ac:dyDescent="0.2">
      <c r="A49" s="23" t="s">
        <v>13</v>
      </c>
      <c r="B49" s="24">
        <v>46508</v>
      </c>
      <c r="C49" s="25">
        <f t="shared" si="0"/>
        <v>18</v>
      </c>
      <c r="D49" s="25"/>
    </row>
    <row r="50" spans="1:4" x14ac:dyDescent="0.2">
      <c r="A50" s="20" t="s">
        <v>14</v>
      </c>
      <c r="B50" s="21">
        <v>46509</v>
      </c>
      <c r="C50" s="22">
        <f t="shared" si="0"/>
        <v>18</v>
      </c>
      <c r="D50" s="22"/>
    </row>
    <row r="51" spans="1:4" x14ac:dyDescent="0.2">
      <c r="A51" s="14" t="s">
        <v>15</v>
      </c>
      <c r="B51" s="15">
        <v>46510</v>
      </c>
      <c r="C51" s="16">
        <f t="shared" si="0"/>
        <v>19</v>
      </c>
      <c r="D51" s="16"/>
    </row>
    <row r="52" spans="1:4" x14ac:dyDescent="0.2">
      <c r="A52" s="17" t="s">
        <v>16</v>
      </c>
      <c r="B52" s="18">
        <v>46511</v>
      </c>
      <c r="C52" s="19">
        <f t="shared" si="0"/>
        <v>19</v>
      </c>
      <c r="D52" s="19"/>
    </row>
    <row r="53" spans="1:4" x14ac:dyDescent="0.2">
      <c r="A53" s="14" t="s">
        <v>10</v>
      </c>
      <c r="B53" s="15">
        <v>46512</v>
      </c>
      <c r="C53" s="16">
        <f t="shared" si="0"/>
        <v>19</v>
      </c>
      <c r="D53" s="27"/>
    </row>
    <row r="54" spans="1:4" x14ac:dyDescent="0.2">
      <c r="A54" s="17" t="s">
        <v>11</v>
      </c>
      <c r="B54" s="18">
        <v>46513</v>
      </c>
      <c r="C54" s="19">
        <f t="shared" si="0"/>
        <v>19</v>
      </c>
      <c r="D54" s="19"/>
    </row>
    <row r="55" spans="1:4" x14ac:dyDescent="0.2">
      <c r="A55" s="20" t="s">
        <v>12</v>
      </c>
      <c r="B55" s="21">
        <v>46514</v>
      </c>
      <c r="C55" s="22">
        <f t="shared" si="0"/>
        <v>19</v>
      </c>
      <c r="D55" s="22"/>
    </row>
    <row r="56" spans="1:4" x14ac:dyDescent="0.2">
      <c r="A56" s="23" t="s">
        <v>13</v>
      </c>
      <c r="B56" s="24">
        <v>46515</v>
      </c>
      <c r="C56" s="25">
        <f t="shared" si="0"/>
        <v>19</v>
      </c>
      <c r="D56" s="25"/>
    </row>
    <row r="57" spans="1:4" x14ac:dyDescent="0.2">
      <c r="A57" s="20" t="s">
        <v>14</v>
      </c>
      <c r="B57" s="21">
        <v>46516</v>
      </c>
      <c r="C57" s="22">
        <f t="shared" si="0"/>
        <v>19</v>
      </c>
      <c r="D57" s="22"/>
    </row>
    <row r="58" spans="1:4" x14ac:dyDescent="0.2">
      <c r="A58" s="14" t="s">
        <v>15</v>
      </c>
      <c r="B58" s="15">
        <v>46517</v>
      </c>
      <c r="C58" s="16">
        <f t="shared" si="0"/>
        <v>20</v>
      </c>
      <c r="D58" s="16"/>
    </row>
    <row r="59" spans="1:4" x14ac:dyDescent="0.2">
      <c r="A59" s="17" t="s">
        <v>16</v>
      </c>
      <c r="B59" s="18">
        <v>46518</v>
      </c>
      <c r="C59" s="19">
        <f t="shared" si="0"/>
        <v>20</v>
      </c>
      <c r="D59" s="19"/>
    </row>
    <row r="60" spans="1:4" x14ac:dyDescent="0.2">
      <c r="A60" s="14" t="s">
        <v>10</v>
      </c>
      <c r="B60" s="15">
        <v>46519</v>
      </c>
      <c r="C60" s="16">
        <f t="shared" si="0"/>
        <v>20</v>
      </c>
      <c r="D60" s="16"/>
    </row>
    <row r="61" spans="1:4" x14ac:dyDescent="0.2">
      <c r="A61" s="17" t="s">
        <v>11</v>
      </c>
      <c r="B61" s="18">
        <v>46520</v>
      </c>
      <c r="C61" s="19">
        <f t="shared" si="0"/>
        <v>20</v>
      </c>
      <c r="D61" s="19"/>
    </row>
    <row r="62" spans="1:4" x14ac:dyDescent="0.2">
      <c r="A62" s="20" t="s">
        <v>12</v>
      </c>
      <c r="B62" s="21">
        <v>46521</v>
      </c>
      <c r="C62" s="22">
        <f t="shared" si="0"/>
        <v>20</v>
      </c>
      <c r="D62" s="22"/>
    </row>
    <row r="63" spans="1:4" x14ac:dyDescent="0.2">
      <c r="A63" s="23" t="s">
        <v>13</v>
      </c>
      <c r="B63" s="24">
        <v>46522</v>
      </c>
      <c r="C63" s="25">
        <f t="shared" si="0"/>
        <v>20</v>
      </c>
      <c r="D63" s="25"/>
    </row>
    <row r="64" spans="1:4" x14ac:dyDescent="0.2">
      <c r="A64" s="20" t="s">
        <v>14</v>
      </c>
      <c r="B64" s="21">
        <v>46523</v>
      </c>
      <c r="C64" s="22">
        <f t="shared" si="0"/>
        <v>20</v>
      </c>
      <c r="D64" s="22"/>
    </row>
    <row r="65" spans="1:4" x14ac:dyDescent="0.2">
      <c r="A65" s="14" t="s">
        <v>15</v>
      </c>
      <c r="B65" s="15">
        <v>46524</v>
      </c>
      <c r="C65" s="16">
        <f t="shared" si="0"/>
        <v>21</v>
      </c>
      <c r="D65" s="16"/>
    </row>
    <row r="66" spans="1:4" x14ac:dyDescent="0.2">
      <c r="A66" s="17" t="s">
        <v>16</v>
      </c>
      <c r="B66" s="18">
        <v>46525</v>
      </c>
      <c r="C66" s="19">
        <f t="shared" si="0"/>
        <v>21</v>
      </c>
      <c r="D66" s="19"/>
    </row>
    <row r="67" spans="1:4" x14ac:dyDescent="0.2">
      <c r="A67" s="14" t="s">
        <v>10</v>
      </c>
      <c r="B67" s="15">
        <v>46526</v>
      </c>
      <c r="C67" s="16">
        <f t="shared" si="0"/>
        <v>21</v>
      </c>
      <c r="D67" s="16"/>
    </row>
    <row r="68" spans="1:4" x14ac:dyDescent="0.2">
      <c r="A68" s="17" t="s">
        <v>11</v>
      </c>
      <c r="B68" s="18">
        <v>46527</v>
      </c>
      <c r="C68" s="19">
        <f t="shared" si="0"/>
        <v>21</v>
      </c>
      <c r="D68" s="19"/>
    </row>
    <row r="69" spans="1:4" x14ac:dyDescent="0.2">
      <c r="A69" s="20" t="s">
        <v>12</v>
      </c>
      <c r="B69" s="21">
        <v>46528</v>
      </c>
      <c r="C69" s="22">
        <f t="shared" si="0"/>
        <v>21</v>
      </c>
      <c r="D69" s="22"/>
    </row>
    <row r="70" spans="1:4" x14ac:dyDescent="0.2">
      <c r="A70" s="23" t="s">
        <v>13</v>
      </c>
      <c r="B70" s="24">
        <v>46529</v>
      </c>
      <c r="C70" s="25">
        <f t="shared" si="0"/>
        <v>21</v>
      </c>
      <c r="D70" s="25"/>
    </row>
    <row r="71" spans="1:4" x14ac:dyDescent="0.2">
      <c r="A71" s="20" t="s">
        <v>14</v>
      </c>
      <c r="B71" s="21">
        <v>46530</v>
      </c>
      <c r="C71" s="22">
        <f t="shared" si="0"/>
        <v>21</v>
      </c>
      <c r="D71" s="22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04e07e5-a077-43b5-b811-303e5b3b2731">
      <UserInfo>
        <DisplayName>Benoit Denoulet</DisplayName>
        <AccountId>13</AccountId>
        <AccountType/>
      </UserInfo>
    </SharedWithUsers>
    <lcf76f155ced4ddcb4097134ff3c332f xmlns="9e2c19ec-953b-4033-aade-c9ca93df97e1">
      <Terms xmlns="http://schemas.microsoft.com/office/infopath/2007/PartnerControls"/>
    </lcf76f155ced4ddcb4097134ff3c332f>
    <TaxCatchAll xmlns="904e07e5-a077-43b5-b811-303e5b3b27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70E94E831CB44BAC7632F206274AB7" ma:contentTypeVersion="18" ma:contentTypeDescription="Een nieuw document maken." ma:contentTypeScope="" ma:versionID="e460ff697524f77303eca06dcd4e90a2">
  <xsd:schema xmlns:xsd="http://www.w3.org/2001/XMLSchema" xmlns:xs="http://www.w3.org/2001/XMLSchema" xmlns:p="http://schemas.microsoft.com/office/2006/metadata/properties" xmlns:ns2="9e2c19ec-953b-4033-aade-c9ca93df97e1" xmlns:ns3="904e07e5-a077-43b5-b811-303e5b3b2731" targetNamespace="http://schemas.microsoft.com/office/2006/metadata/properties" ma:root="true" ma:fieldsID="1a559b02a3bd0a609932a93025d58d46" ns2:_="" ns3:_="">
    <xsd:import namespace="9e2c19ec-953b-4033-aade-c9ca93df97e1"/>
    <xsd:import namespace="904e07e5-a077-43b5-b811-303e5b3b27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c19ec-953b-4033-aade-c9ca93df9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e07e5-a077-43b5-b811-303e5b3b27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2d8786-5411-4dce-b00c-e180c1bdce47}" ma:internalName="TaxCatchAll" ma:showField="CatchAllData" ma:web="904e07e5-a077-43b5-b811-303e5b3b2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D6B4EF-44FE-4ED2-A075-27F70B5CE259}">
  <ds:schemaRefs>
    <ds:schemaRef ds:uri="http://schemas.microsoft.com/office/2006/metadata/properties"/>
    <ds:schemaRef ds:uri="http://schemas.microsoft.com/office/infopath/2007/PartnerControls"/>
    <ds:schemaRef ds:uri="904e07e5-a077-43b5-b811-303e5b3b2731"/>
    <ds:schemaRef ds:uri="9e2c19ec-953b-4033-aade-c9ca93df97e1"/>
  </ds:schemaRefs>
</ds:datastoreItem>
</file>

<file path=customXml/itemProps2.xml><?xml version="1.0" encoding="utf-8"?>
<ds:datastoreItem xmlns:ds="http://schemas.openxmlformats.org/officeDocument/2006/customXml" ds:itemID="{81BF59BF-B907-417C-99AE-817428D0A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c19ec-953b-4033-aade-c9ca93df97e1"/>
    <ds:schemaRef ds:uri="904e07e5-a077-43b5-b811-303e5b3b2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58B8B4-2C6E-448A-A7B3-79AB1FD4C13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A2B32A8-949D-4C1F-A44E-2A7F7B03F6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Season Calender</vt:lpstr>
      <vt:lpstr>Playoffs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</dc:creator>
  <cp:keywords/>
  <dc:description/>
  <cp:lastModifiedBy>Maarten Van Bocxstaele</cp:lastModifiedBy>
  <cp:revision/>
  <cp:lastPrinted>2024-06-24T12:57:12Z</cp:lastPrinted>
  <dcterms:created xsi:type="dcterms:W3CDTF">2019-01-17T14:55:36Z</dcterms:created>
  <dcterms:modified xsi:type="dcterms:W3CDTF">2026-05-26T07:58:59Z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0x0101003070E94E831CB44BAC7632F206274AB7</vt:lpwstr>
  </property>
  <property fmtid="{D5CDD505-2E9C-101B-9397-08002B2CF9AE}" pid="3" name="AuthorIds_UIVersion_1024">
    <vt:lpwstr>12</vt:lpwstr>
  </property>
  <property fmtid="{D5CDD505-2E9C-101B-9397-08002B2CF9AE}" pid="4" name="AuthorIds_UIVersion_1536">
    <vt:lpwstr>12</vt:lpwstr>
  </property>
  <property fmtid="{D5CDD505-2E9C-101B-9397-08002B2CF9AE}" pid="5" name="AuthorIds_UIVersion_512">
    <vt:lpwstr>11</vt:lpwstr>
  </property>
  <property fmtid="{D5CDD505-2E9C-101B-9397-08002B2CF9AE}" pid="6" name="MediaServiceImageTags">
    <vt:lpwstr/>
  </property>
</Properties>
</file>