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basketballiga.sharepoint.com/sites/Competition/Gedeelde documenten/Basket Belgium/competitieboek/25-26/Bijlagen/"/>
    </mc:Choice>
  </mc:AlternateContent>
  <xr:revisionPtr revIDLastSave="72" documentId="8_{AD7759CC-5D78-4347-B2BB-75DB10AC7951}" xr6:coauthVersionLast="47" xr6:coauthVersionMax="47" xr10:uidLastSave="{B3995709-B038-443C-9D3F-1F6AA7C520F0}"/>
  <bookViews>
    <workbookView xWindow="28680" yWindow="-120" windowWidth="29040" windowHeight="15720" xr2:uid="{CF6ABB9E-08AD-4F10-8240-4CC3DFB0155E}"/>
  </bookViews>
  <sheets>
    <sheet name="Season Calender" sheetId="19" r:id="rId1"/>
    <sheet name="Playoffs-Playdowns" sheetId="21" r:id="rId2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1" l="1"/>
  <c r="C17" i="21" s="1"/>
  <c r="C24" i="21" s="1"/>
  <c r="C31" i="21" s="1"/>
  <c r="C38" i="21" s="1"/>
  <c r="C11" i="21"/>
  <c r="C18" i="21" s="1"/>
  <c r="C25" i="21" s="1"/>
  <c r="C32" i="21" s="1"/>
  <c r="C39" i="21" s="1"/>
  <c r="C12" i="21"/>
  <c r="C19" i="21" s="1"/>
  <c r="C26" i="21" s="1"/>
  <c r="C33" i="21" s="1"/>
  <c r="C40" i="21" s="1"/>
  <c r="C13" i="21"/>
  <c r="C20" i="21" s="1"/>
  <c r="C27" i="21" s="1"/>
  <c r="C34" i="21" s="1"/>
  <c r="C41" i="21" s="1"/>
  <c r="C14" i="21"/>
  <c r="C21" i="21" s="1"/>
  <c r="C28" i="21" s="1"/>
  <c r="C35" i="21" s="1"/>
  <c r="C42" i="21" s="1"/>
  <c r="C15" i="21"/>
  <c r="C22" i="21" s="1"/>
  <c r="C29" i="21" s="1"/>
  <c r="C36" i="21" s="1"/>
  <c r="C43" i="21" s="1"/>
  <c r="C9" i="21"/>
  <c r="C16" i="21" s="1"/>
  <c r="C23" i="21" s="1"/>
  <c r="C30" i="21" s="1"/>
  <c r="C37" i="21" s="1"/>
</calcChain>
</file>

<file path=xl/sharedStrings.xml><?xml version="1.0" encoding="utf-8"?>
<sst xmlns="http://schemas.openxmlformats.org/spreadsheetml/2006/main" count="136" uniqueCount="49">
  <si>
    <t>wk</t>
  </si>
  <si>
    <t>1/16</t>
  </si>
  <si>
    <t>Cup</t>
  </si>
  <si>
    <t>TDW</t>
  </si>
  <si>
    <t>Playoffs</t>
  </si>
  <si>
    <t>FINAL</t>
  </si>
  <si>
    <t>12 teams</t>
  </si>
  <si>
    <t>14 teams</t>
  </si>
  <si>
    <t>EASTER</t>
  </si>
  <si>
    <t>BVL*</t>
  </si>
  <si>
    <t>AWBB*</t>
  </si>
  <si>
    <t>Beker van Vlaand.*</t>
  </si>
  <si>
    <t>* indicative</t>
  </si>
  <si>
    <t>Belgian Cup Women*</t>
  </si>
  <si>
    <t>Weekend</t>
  </si>
  <si>
    <t>Wednesday</t>
  </si>
  <si>
    <t>Thursday</t>
  </si>
  <si>
    <t>Friday</t>
  </si>
  <si>
    <t>Saturday</t>
  </si>
  <si>
    <t>Sunday</t>
  </si>
  <si>
    <t>Monday</t>
  </si>
  <si>
    <t>Tuesday</t>
  </si>
  <si>
    <t>Day</t>
  </si>
  <si>
    <t>Date</t>
  </si>
  <si>
    <t>QF 1/3</t>
  </si>
  <si>
    <t>QF 2/3</t>
  </si>
  <si>
    <t>QF 3/3</t>
  </si>
  <si>
    <t>SF 1/3</t>
  </si>
  <si>
    <t>SF 2/3</t>
  </si>
  <si>
    <t>SF 3/3</t>
  </si>
  <si>
    <t>Final 1/3</t>
  </si>
  <si>
    <t>Final 2/3</t>
  </si>
  <si>
    <t>Final 3/3</t>
  </si>
  <si>
    <t>1/8</t>
  </si>
  <si>
    <t>3X3</t>
  </si>
  <si>
    <t>1/4</t>
  </si>
  <si>
    <t>1/2</t>
  </si>
  <si>
    <t>Cats</t>
  </si>
  <si>
    <t>1/32</t>
  </si>
  <si>
    <t>RS 22</t>
  </si>
  <si>
    <t>Playoffs*</t>
  </si>
  <si>
    <t>Playdowns</t>
  </si>
  <si>
    <t>PD 1</t>
  </si>
  <si>
    <t>PD 2</t>
  </si>
  <si>
    <t>PD 3</t>
  </si>
  <si>
    <t>PD 4</t>
  </si>
  <si>
    <t>PD 5</t>
  </si>
  <si>
    <t>PD 6</t>
  </si>
  <si>
    <t>Playdowns*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</si>
</sst>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5" borderId="1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7" xfId="0" quotePrefix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7" xfId="0" applyFont="1" applyFill="1" applyBorder="1"/>
    <xf numFmtId="0" fontId="3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7" fillId="0" borderId="0" xfId="0" applyFont="1"/>
    <xf numFmtId="0" fontId="4" fillId="8" borderId="14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3" borderId="5" xfId="0" quotePrefix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11" borderId="19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/>
    </xf>
    <xf numFmtId="164" fontId="4" fillId="8" borderId="6" xfId="0" applyNumberFormat="1" applyFont="1" applyFill="1" applyBorder="1"/>
    <xf numFmtId="164" fontId="2" fillId="9" borderId="9" xfId="0" applyNumberFormat="1" applyFont="1" applyFill="1" applyBorder="1"/>
    <xf numFmtId="164" fontId="4" fillId="8" borderId="9" xfId="0" applyNumberFormat="1" applyFont="1" applyFill="1" applyBorder="1"/>
    <xf numFmtId="164" fontId="4" fillId="8" borderId="25" xfId="0" applyNumberFormat="1" applyFont="1" applyFill="1" applyBorder="1"/>
    <xf numFmtId="164" fontId="2" fillId="4" borderId="6" xfId="0" applyNumberFormat="1" applyFont="1" applyFill="1" applyBorder="1"/>
    <xf numFmtId="164" fontId="4" fillId="2" borderId="9" xfId="0" applyNumberFormat="1" applyFont="1" applyFill="1" applyBorder="1"/>
    <xf numFmtId="164" fontId="2" fillId="4" borderId="9" xfId="0" applyNumberFormat="1" applyFont="1" applyFill="1" applyBorder="1"/>
    <xf numFmtId="164" fontId="4" fillId="2" borderId="11" xfId="0" applyNumberFormat="1" applyFont="1" applyFill="1" applyBorder="1"/>
    <xf numFmtId="164" fontId="2" fillId="3" borderId="27" xfId="0" applyNumberFormat="1" applyFont="1" applyFill="1" applyBorder="1"/>
    <xf numFmtId="164" fontId="4" fillId="5" borderId="9" xfId="0" applyNumberFormat="1" applyFont="1" applyFill="1" applyBorder="1"/>
    <xf numFmtId="164" fontId="2" fillId="3" borderId="11" xfId="0" applyNumberFormat="1" applyFont="1" applyFill="1" applyBorder="1"/>
    <xf numFmtId="164" fontId="4" fillId="2" borderId="27" xfId="0" applyNumberFormat="1" applyFont="1" applyFill="1" applyBorder="1"/>
    <xf numFmtId="164" fontId="4" fillId="2" borderId="25" xfId="0" applyNumberFormat="1" applyFont="1" applyFill="1" applyBorder="1"/>
    <xf numFmtId="164" fontId="2" fillId="3" borderId="6" xfId="0" applyNumberFormat="1" applyFont="1" applyFill="1" applyBorder="1"/>
    <xf numFmtId="164" fontId="2" fillId="3" borderId="9" xfId="0" applyNumberFormat="1" applyFont="1" applyFill="1" applyBorder="1"/>
    <xf numFmtId="164" fontId="2" fillId="4" borderId="11" xfId="0" applyNumberFormat="1" applyFont="1" applyFill="1" applyBorder="1"/>
    <xf numFmtId="164" fontId="4" fillId="8" borderId="8" xfId="0" applyNumberFormat="1" applyFont="1" applyFill="1" applyBorder="1"/>
    <xf numFmtId="164" fontId="2" fillId="9" borderId="10" xfId="0" applyNumberFormat="1" applyFont="1" applyFill="1" applyBorder="1"/>
    <xf numFmtId="164" fontId="4" fillId="8" borderId="10" xfId="0" applyNumberFormat="1" applyFont="1" applyFill="1" applyBorder="1"/>
    <xf numFmtId="164" fontId="4" fillId="8" borderId="26" xfId="0" applyNumberFormat="1" applyFont="1" applyFill="1" applyBorder="1"/>
    <xf numFmtId="164" fontId="2" fillId="4" borderId="8" xfId="0" applyNumberFormat="1" applyFont="1" applyFill="1" applyBorder="1"/>
    <xf numFmtId="164" fontId="4" fillId="2" borderId="10" xfId="0" applyNumberFormat="1" applyFont="1" applyFill="1" applyBorder="1"/>
    <xf numFmtId="164" fontId="2" fillId="4" borderId="10" xfId="0" applyNumberFormat="1" applyFont="1" applyFill="1" applyBorder="1"/>
    <xf numFmtId="164" fontId="4" fillId="2" borderId="13" xfId="0" applyNumberFormat="1" applyFont="1" applyFill="1" applyBorder="1"/>
    <xf numFmtId="164" fontId="2" fillId="3" borderId="28" xfId="0" applyNumberFormat="1" applyFont="1" applyFill="1" applyBorder="1"/>
    <xf numFmtId="164" fontId="2" fillId="5" borderId="10" xfId="0" applyNumberFormat="1" applyFont="1" applyFill="1" applyBorder="1"/>
    <xf numFmtId="164" fontId="2" fillId="3" borderId="13" xfId="0" applyNumberFormat="1" applyFont="1" applyFill="1" applyBorder="1"/>
    <xf numFmtId="164" fontId="4" fillId="2" borderId="28" xfId="0" applyNumberFormat="1" applyFont="1" applyFill="1" applyBorder="1"/>
    <xf numFmtId="164" fontId="4" fillId="2" borderId="26" xfId="0" applyNumberFormat="1" applyFont="1" applyFill="1" applyBorder="1"/>
    <xf numFmtId="164" fontId="2" fillId="3" borderId="8" xfId="0" applyNumberFormat="1" applyFont="1" applyFill="1" applyBorder="1"/>
    <xf numFmtId="164" fontId="4" fillId="5" borderId="10" xfId="0" applyNumberFormat="1" applyFont="1" applyFill="1" applyBorder="1"/>
    <xf numFmtId="164" fontId="2" fillId="3" borderId="10" xfId="0" applyNumberFormat="1" applyFont="1" applyFill="1" applyBorder="1"/>
    <xf numFmtId="164" fontId="4" fillId="2" borderId="8" xfId="0" applyNumberFormat="1" applyFont="1" applyFill="1" applyBorder="1"/>
    <xf numFmtId="164" fontId="2" fillId="4" borderId="13" xfId="0" applyNumberFormat="1" applyFont="1" applyFill="1" applyBorder="1"/>
    <xf numFmtId="0" fontId="5" fillId="2" borderId="22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5" fillId="12" borderId="19" xfId="0" applyFont="1" applyFill="1" applyBorder="1" applyAlignment="1">
      <alignment horizontal="center"/>
    </xf>
    <xf numFmtId="14" fontId="2" fillId="4" borderId="9" xfId="0" applyNumberFormat="1" applyFont="1" applyFill="1" applyBorder="1"/>
    <xf numFmtId="14" fontId="4" fillId="2" borderId="9" xfId="0" applyNumberFormat="1" applyFont="1" applyFill="1" applyBorder="1"/>
    <xf numFmtId="164" fontId="2" fillId="12" borderId="10" xfId="0" applyNumberFormat="1" applyFont="1" applyFill="1" applyBorder="1"/>
    <xf numFmtId="164" fontId="4" fillId="2" borderId="29" xfId="0" applyNumberFormat="1" applyFont="1" applyFill="1" applyBorder="1"/>
    <xf numFmtId="0" fontId="4" fillId="2" borderId="2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2" fillId="10" borderId="10" xfId="0" applyNumberFormat="1" applyFont="1" applyFill="1" applyBorder="1"/>
    <xf numFmtId="0" fontId="3" fillId="12" borderId="1" xfId="0" quotePrefix="1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164" fontId="7" fillId="3" borderId="8" xfId="0" applyNumberFormat="1" applyFont="1" applyFill="1" applyBorder="1"/>
    <xf numFmtId="164" fontId="10" fillId="3" borderId="13" xfId="0" applyNumberFormat="1" applyFont="1" applyFill="1" applyBorder="1"/>
    <xf numFmtId="164" fontId="10" fillId="3" borderId="11" xfId="0" applyNumberFormat="1" applyFont="1" applyFill="1" applyBorder="1"/>
    <xf numFmtId="164" fontId="7" fillId="3" borderId="6" xfId="0" applyNumberFormat="1" applyFont="1" applyFill="1" applyBorder="1"/>
    <xf numFmtId="0" fontId="3" fillId="13" borderId="7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6" fillId="0" borderId="1" xfId="0" applyFont="1" applyBorder="1" applyAlignment="1">
      <alignment horizontal="center"/>
    </xf>
    <xf numFmtId="164" fontId="10" fillId="14" borderId="1" xfId="0" applyNumberFormat="1" applyFont="1" applyFill="1" applyBorder="1" applyAlignment="1">
      <alignment horizontal="right"/>
    </xf>
    <xf numFmtId="164" fontId="10" fillId="14" borderId="1" xfId="0" applyNumberFormat="1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164" fontId="10" fillId="10" borderId="1" xfId="0" applyNumberFormat="1" applyFont="1" applyFill="1" applyBorder="1" applyAlignment="1">
      <alignment horizontal="right"/>
    </xf>
    <xf numFmtId="164" fontId="10" fillId="10" borderId="1" xfId="0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164" fontId="10" fillId="9" borderId="1" xfId="0" applyNumberFormat="1" applyFont="1" applyFill="1" applyBorder="1" applyAlignment="1">
      <alignment horizontal="right"/>
    </xf>
    <xf numFmtId="164" fontId="10" fillId="9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164" fontId="10" fillId="8" borderId="1" xfId="0" applyNumberFormat="1" applyFont="1" applyFill="1" applyBorder="1" applyAlignment="1">
      <alignment horizontal="right"/>
    </xf>
    <xf numFmtId="164" fontId="10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16" fontId="3" fillId="13" borderId="2" xfId="0" quotePrefix="1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5" fillId="9" borderId="31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16" fontId="3" fillId="13" borderId="12" xfId="0" quotePrefix="1" applyNumberFormat="1" applyFont="1" applyFill="1" applyBorder="1" applyAlignment="1">
      <alignment horizontal="center"/>
    </xf>
    <xf numFmtId="164" fontId="10" fillId="4" borderId="10" xfId="0" applyNumberFormat="1" applyFont="1" applyFill="1" applyBorder="1"/>
    <xf numFmtId="164" fontId="10" fillId="4" borderId="9" xfId="0" applyNumberFormat="1" applyFont="1" applyFill="1" applyBorder="1"/>
    <xf numFmtId="0" fontId="3" fillId="13" borderId="12" xfId="0" quotePrefix="1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8" fillId="16" borderId="5" xfId="0" applyFont="1" applyFill="1" applyBorder="1" applyAlignment="1">
      <alignment horizontal="center"/>
    </xf>
    <xf numFmtId="0" fontId="8" fillId="16" borderId="1" xfId="0" applyFont="1" applyFill="1" applyBorder="1" applyAlignment="1">
      <alignment horizontal="center"/>
    </xf>
    <xf numFmtId="0" fontId="3" fillId="7" borderId="7" xfId="0" quotePrefix="1" applyFont="1" applyFill="1" applyBorder="1" applyAlignment="1">
      <alignment horizontal="center"/>
    </xf>
    <xf numFmtId="0" fontId="8" fillId="11" borderId="17" xfId="0" applyFont="1" applyFill="1" applyBorder="1" applyAlignment="1">
      <alignment horizontal="center"/>
    </xf>
    <xf numFmtId="0" fontId="3" fillId="17" borderId="1" xfId="0" quotePrefix="1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17" borderId="5" xfId="0" quotePrefix="1" applyFont="1" applyFill="1" applyBorder="1" applyAlignment="1">
      <alignment horizontal="center"/>
    </xf>
    <xf numFmtId="0" fontId="3" fillId="13" borderId="1" xfId="0" quotePrefix="1" applyFont="1" applyFill="1" applyBorder="1" applyAlignment="1">
      <alignment horizontal="center"/>
    </xf>
    <xf numFmtId="0" fontId="3" fillId="13" borderId="2" xfId="0" quotePrefix="1" applyFont="1" applyFill="1" applyBorder="1" applyAlignment="1">
      <alignment horizontal="center"/>
    </xf>
    <xf numFmtId="0" fontId="9" fillId="0" borderId="8" xfId="0" applyFont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  <color rgb="FFF10049"/>
      <color rgb="FFFF0000"/>
      <color rgb="FF66CCFF"/>
      <color rgb="FFCC99FF"/>
      <color rgb="FFCCCCFF"/>
      <color rgb="FF00CC66"/>
      <color rgb="FFCCECFF"/>
      <color rgb="FF6699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6DC6-5EA5-4909-9CDB-FEB91D4E58EE}">
  <sheetPr>
    <tabColor rgb="FF00B050"/>
  </sheetPr>
  <dimension ref="A1:I96"/>
  <sheetViews>
    <sheetView tabSelected="1" zoomScaleNormal="100" workbookViewId="0">
      <pane xSplit="2" ySplit="2" topLeftCell="C53" activePane="bottomRight" state="frozen"/>
      <selection pane="topRight" activeCell="C1" sqref="C1"/>
      <selection pane="bottomLeft" activeCell="A3" sqref="A3"/>
      <selection pane="bottomRight" activeCell="C86" sqref="C86"/>
    </sheetView>
  </sheetViews>
  <sheetFormatPr defaultColWidth="9.140625" defaultRowHeight="12.75" x14ac:dyDescent="0.2"/>
  <cols>
    <col min="1" max="1" width="10.7109375" style="1" bestFit="1" customWidth="1"/>
    <col min="2" max="2" width="3.28515625" style="1" bestFit="1" customWidth="1"/>
    <col min="3" max="7" width="10" style="1" customWidth="1"/>
    <col min="8" max="8" width="10.7109375" style="1" bestFit="1" customWidth="1"/>
    <col min="9" max="16384" width="9.140625" style="1"/>
  </cols>
  <sheetData>
    <row r="1" spans="1:8" ht="15.75" customHeight="1" x14ac:dyDescent="0.2">
      <c r="A1" s="195" t="s">
        <v>14</v>
      </c>
      <c r="B1" s="197" t="s">
        <v>0</v>
      </c>
      <c r="C1" s="40" t="s">
        <v>3</v>
      </c>
      <c r="D1" s="32" t="s">
        <v>9</v>
      </c>
      <c r="E1" s="48" t="s">
        <v>10</v>
      </c>
      <c r="F1" s="193" t="s">
        <v>13</v>
      </c>
      <c r="G1" s="193" t="s">
        <v>11</v>
      </c>
      <c r="H1" s="191" t="s">
        <v>12</v>
      </c>
    </row>
    <row r="2" spans="1:8" ht="13.5" thickBot="1" x14ac:dyDescent="0.25">
      <c r="A2" s="196"/>
      <c r="B2" s="198"/>
      <c r="C2" s="33" t="s">
        <v>6</v>
      </c>
      <c r="D2" s="33" t="s">
        <v>7</v>
      </c>
      <c r="E2" s="49" t="s">
        <v>7</v>
      </c>
      <c r="F2" s="194"/>
      <c r="G2" s="194"/>
      <c r="H2" s="192"/>
    </row>
    <row r="3" spans="1:8" x14ac:dyDescent="0.2">
      <c r="A3" s="85">
        <v>45861</v>
      </c>
      <c r="B3" s="37">
        <v>30</v>
      </c>
      <c r="C3" s="37"/>
      <c r="D3" s="37"/>
      <c r="E3" s="63"/>
      <c r="F3" s="38"/>
      <c r="G3" s="39"/>
      <c r="H3" s="101">
        <v>45861</v>
      </c>
    </row>
    <row r="4" spans="1:8" x14ac:dyDescent="0.2">
      <c r="A4" s="86">
        <v>45864</v>
      </c>
      <c r="B4" s="35">
        <v>30</v>
      </c>
      <c r="C4" s="35"/>
      <c r="D4" s="35"/>
      <c r="E4" s="64"/>
      <c r="F4" s="29"/>
      <c r="G4" s="29"/>
      <c r="H4" s="102">
        <v>45864</v>
      </c>
    </row>
    <row r="5" spans="1:8" x14ac:dyDescent="0.2">
      <c r="A5" s="87">
        <v>45868</v>
      </c>
      <c r="B5" s="34">
        <v>31</v>
      </c>
      <c r="C5" s="34"/>
      <c r="D5" s="34"/>
      <c r="E5" s="65"/>
      <c r="F5" s="30"/>
      <c r="G5" s="30"/>
      <c r="H5" s="103">
        <v>45868</v>
      </c>
    </row>
    <row r="6" spans="1:8" x14ac:dyDescent="0.2">
      <c r="A6" s="86">
        <v>45871</v>
      </c>
      <c r="B6" s="35">
        <v>31</v>
      </c>
      <c r="C6" s="35"/>
      <c r="D6" s="29"/>
      <c r="E6" s="29"/>
      <c r="F6" s="29"/>
      <c r="G6" s="29"/>
      <c r="H6" s="102">
        <v>45871</v>
      </c>
    </row>
    <row r="7" spans="1:8" x14ac:dyDescent="0.2">
      <c r="A7" s="87">
        <v>45875</v>
      </c>
      <c r="B7" s="34">
        <v>32</v>
      </c>
      <c r="C7" s="34"/>
      <c r="D7" s="34"/>
      <c r="E7" s="34"/>
      <c r="F7" s="30"/>
      <c r="G7" s="30"/>
      <c r="H7" s="103">
        <v>45875</v>
      </c>
    </row>
    <row r="8" spans="1:8" x14ac:dyDescent="0.2">
      <c r="A8" s="86">
        <v>45878</v>
      </c>
      <c r="B8" s="35">
        <v>32</v>
      </c>
      <c r="C8" s="35"/>
      <c r="D8" s="29"/>
      <c r="E8" s="29"/>
      <c r="F8" s="29"/>
      <c r="G8" s="29"/>
      <c r="H8" s="102">
        <v>45878</v>
      </c>
    </row>
    <row r="9" spans="1:8" x14ac:dyDescent="0.2">
      <c r="A9" s="87">
        <v>45882</v>
      </c>
      <c r="B9" s="34">
        <v>33</v>
      </c>
      <c r="C9" s="34"/>
      <c r="D9" s="36"/>
      <c r="E9" s="36"/>
      <c r="F9" s="30"/>
      <c r="G9" s="30"/>
      <c r="H9" s="103">
        <v>45882</v>
      </c>
    </row>
    <row r="10" spans="1:8" x14ac:dyDescent="0.2">
      <c r="A10" s="86">
        <v>45885</v>
      </c>
      <c r="B10" s="35">
        <v>33</v>
      </c>
      <c r="C10" s="35"/>
      <c r="D10" s="29"/>
      <c r="E10" s="29"/>
      <c r="F10" s="186" t="s">
        <v>38</v>
      </c>
      <c r="G10" s="29"/>
      <c r="H10" s="102">
        <v>45885</v>
      </c>
    </row>
    <row r="11" spans="1:8" x14ac:dyDescent="0.2">
      <c r="A11" s="87">
        <v>45889</v>
      </c>
      <c r="B11" s="34">
        <v>34</v>
      </c>
      <c r="C11" s="34"/>
      <c r="D11" s="36"/>
      <c r="E11" s="36"/>
      <c r="F11" s="30"/>
      <c r="G11" s="30"/>
      <c r="H11" s="103">
        <v>45889</v>
      </c>
    </row>
    <row r="12" spans="1:8" ht="13.5" thickBot="1" x14ac:dyDescent="0.25">
      <c r="A12" s="86">
        <v>45892</v>
      </c>
      <c r="B12" s="35">
        <v>34</v>
      </c>
      <c r="C12" s="35"/>
      <c r="D12" s="29"/>
      <c r="E12" s="81"/>
      <c r="F12" s="29"/>
      <c r="G12" s="29"/>
      <c r="H12" s="102">
        <v>45892</v>
      </c>
    </row>
    <row r="13" spans="1:8" ht="13.5" thickBot="1" x14ac:dyDescent="0.25">
      <c r="A13" s="88">
        <v>45896</v>
      </c>
      <c r="B13" s="73">
        <v>35</v>
      </c>
      <c r="C13" s="73"/>
      <c r="D13" s="80"/>
      <c r="E13" s="119"/>
      <c r="F13" s="187"/>
      <c r="G13" s="72"/>
      <c r="H13" s="104">
        <v>45896</v>
      </c>
    </row>
    <row r="14" spans="1:8" x14ac:dyDescent="0.2">
      <c r="A14" s="89">
        <v>45899</v>
      </c>
      <c r="B14" s="77">
        <v>35</v>
      </c>
      <c r="C14" s="41"/>
      <c r="D14" s="41"/>
      <c r="E14" s="4"/>
      <c r="F14" s="188" t="s">
        <v>1</v>
      </c>
      <c r="G14" s="41"/>
      <c r="H14" s="105">
        <v>45899</v>
      </c>
    </row>
    <row r="15" spans="1:8" x14ac:dyDescent="0.2">
      <c r="A15" s="90">
        <v>45903</v>
      </c>
      <c r="B15" s="3">
        <v>36</v>
      </c>
      <c r="C15" s="12"/>
      <c r="D15" s="12"/>
      <c r="E15" s="8"/>
      <c r="F15" s="12"/>
      <c r="G15" s="31"/>
      <c r="H15" s="106">
        <v>45903</v>
      </c>
    </row>
    <row r="16" spans="1:8" x14ac:dyDescent="0.2">
      <c r="A16" s="91">
        <v>45906</v>
      </c>
      <c r="B16" s="13">
        <v>36</v>
      </c>
      <c r="C16" s="14"/>
      <c r="D16" s="14"/>
      <c r="E16" s="171">
        <v>1</v>
      </c>
      <c r="F16" s="14"/>
      <c r="G16" s="14"/>
      <c r="H16" s="107">
        <v>45906</v>
      </c>
    </row>
    <row r="17" spans="1:9" x14ac:dyDescent="0.2">
      <c r="A17" s="90">
        <v>45910</v>
      </c>
      <c r="B17" s="3">
        <v>37</v>
      </c>
      <c r="C17" s="12"/>
      <c r="D17" s="12"/>
      <c r="E17" s="8"/>
      <c r="F17" s="12"/>
      <c r="G17" s="12"/>
      <c r="H17" s="106">
        <v>45910</v>
      </c>
    </row>
    <row r="18" spans="1:9" x14ac:dyDescent="0.2">
      <c r="A18" s="91">
        <v>45913</v>
      </c>
      <c r="B18" s="13">
        <v>37</v>
      </c>
      <c r="C18" s="15">
        <v>1</v>
      </c>
      <c r="D18" s="15">
        <v>1</v>
      </c>
      <c r="E18" s="171">
        <v>2</v>
      </c>
      <c r="F18" s="14"/>
      <c r="G18" s="14"/>
      <c r="H18" s="107">
        <v>45913</v>
      </c>
    </row>
    <row r="19" spans="1:9" x14ac:dyDescent="0.2">
      <c r="A19" s="90">
        <v>45917</v>
      </c>
      <c r="B19" s="3">
        <v>38</v>
      </c>
      <c r="C19" s="12"/>
      <c r="D19" s="12"/>
      <c r="E19" s="8"/>
      <c r="F19" s="12"/>
      <c r="G19" s="12"/>
      <c r="H19" s="106">
        <v>45917</v>
      </c>
    </row>
    <row r="20" spans="1:9" x14ac:dyDescent="0.2">
      <c r="A20" s="91">
        <v>45920</v>
      </c>
      <c r="B20" s="13">
        <v>38</v>
      </c>
      <c r="C20" s="15">
        <v>2</v>
      </c>
      <c r="D20" s="15">
        <v>2</v>
      </c>
      <c r="E20" s="171">
        <v>3</v>
      </c>
      <c r="F20" s="14"/>
      <c r="G20" s="14"/>
      <c r="H20" s="107">
        <v>45920</v>
      </c>
    </row>
    <row r="21" spans="1:9" x14ac:dyDescent="0.2">
      <c r="A21" s="90">
        <v>45924</v>
      </c>
      <c r="B21" s="3">
        <v>39</v>
      </c>
      <c r="C21" s="12"/>
      <c r="D21" s="12"/>
      <c r="E21" s="8"/>
      <c r="F21" s="12"/>
      <c r="G21" s="12"/>
      <c r="H21" s="106">
        <v>45924</v>
      </c>
    </row>
    <row r="22" spans="1:9" x14ac:dyDescent="0.2">
      <c r="A22" s="91">
        <v>45927</v>
      </c>
      <c r="B22" s="13">
        <v>39</v>
      </c>
      <c r="C22" s="15">
        <v>3</v>
      </c>
      <c r="D22" s="15">
        <v>3</v>
      </c>
      <c r="E22" s="4" t="s">
        <v>2</v>
      </c>
      <c r="F22" s="14"/>
      <c r="G22" s="14"/>
      <c r="H22" s="107">
        <v>45927</v>
      </c>
    </row>
    <row r="23" spans="1:9" x14ac:dyDescent="0.2">
      <c r="A23" s="90">
        <v>45931</v>
      </c>
      <c r="B23" s="3">
        <v>40</v>
      </c>
      <c r="C23" s="12"/>
      <c r="D23" s="12"/>
      <c r="E23" s="8"/>
      <c r="F23" s="12"/>
      <c r="G23" s="12"/>
      <c r="H23" s="106">
        <v>45931</v>
      </c>
    </row>
    <row r="24" spans="1:9" x14ac:dyDescent="0.2">
      <c r="A24" s="91">
        <v>45934</v>
      </c>
      <c r="B24" s="13">
        <v>40</v>
      </c>
      <c r="C24" s="15">
        <v>4</v>
      </c>
      <c r="D24" s="15">
        <v>4</v>
      </c>
      <c r="E24" s="171">
        <v>4</v>
      </c>
      <c r="F24" s="14"/>
      <c r="G24" s="14"/>
      <c r="H24" s="107">
        <v>45934</v>
      </c>
    </row>
    <row r="25" spans="1:9" x14ac:dyDescent="0.2">
      <c r="A25" s="90">
        <v>45938</v>
      </c>
      <c r="B25" s="3">
        <v>41</v>
      </c>
      <c r="C25" s="12"/>
      <c r="D25" s="12"/>
      <c r="E25" s="8"/>
      <c r="F25" s="12"/>
      <c r="G25" s="12"/>
      <c r="H25" s="106">
        <v>45938</v>
      </c>
    </row>
    <row r="26" spans="1:9" x14ac:dyDescent="0.2">
      <c r="A26" s="178">
        <v>45941</v>
      </c>
      <c r="B26" s="13">
        <v>41</v>
      </c>
      <c r="C26" s="15">
        <v>5</v>
      </c>
      <c r="D26" s="15">
        <v>5</v>
      </c>
      <c r="E26" s="171">
        <v>5</v>
      </c>
      <c r="F26" s="14"/>
      <c r="G26" s="14"/>
      <c r="H26" s="177">
        <v>45941</v>
      </c>
      <c r="I26" s="62"/>
    </row>
    <row r="27" spans="1:9" ht="13.5" thickBot="1" x14ac:dyDescent="0.25">
      <c r="A27" s="90">
        <v>45945</v>
      </c>
      <c r="B27" s="3">
        <v>42</v>
      </c>
      <c r="C27" s="12"/>
      <c r="D27" s="12"/>
      <c r="E27" s="8"/>
      <c r="F27" s="12"/>
      <c r="G27" s="12"/>
      <c r="H27" s="106">
        <v>45945</v>
      </c>
    </row>
    <row r="28" spans="1:9" x14ac:dyDescent="0.2">
      <c r="A28" s="91">
        <v>45948</v>
      </c>
      <c r="B28" s="13">
        <v>42</v>
      </c>
      <c r="C28" s="15">
        <v>6</v>
      </c>
      <c r="D28" s="15">
        <v>6</v>
      </c>
      <c r="E28" s="175">
        <v>6</v>
      </c>
      <c r="F28" s="14"/>
      <c r="G28" s="14"/>
      <c r="H28" s="107">
        <v>45948</v>
      </c>
    </row>
    <row r="29" spans="1:9" ht="13.5" thickBot="1" x14ac:dyDescent="0.25">
      <c r="A29" s="92">
        <v>45952</v>
      </c>
      <c r="B29" s="78">
        <v>43</v>
      </c>
      <c r="C29" s="16"/>
      <c r="D29" s="16"/>
      <c r="E29" s="139"/>
      <c r="F29" s="16"/>
      <c r="G29" s="16"/>
      <c r="H29" s="108">
        <v>45952</v>
      </c>
    </row>
    <row r="30" spans="1:9" x14ac:dyDescent="0.2">
      <c r="A30" s="93">
        <v>45955</v>
      </c>
      <c r="B30" s="74">
        <v>43</v>
      </c>
      <c r="C30" s="75">
        <v>7</v>
      </c>
      <c r="D30" s="75">
        <v>7</v>
      </c>
      <c r="E30" s="51" t="s">
        <v>34</v>
      </c>
      <c r="F30" s="76"/>
      <c r="G30" s="76"/>
      <c r="H30" s="109">
        <v>45955</v>
      </c>
    </row>
    <row r="31" spans="1:9" x14ac:dyDescent="0.2">
      <c r="A31" s="94">
        <v>45959</v>
      </c>
      <c r="B31" s="43">
        <v>44</v>
      </c>
      <c r="C31" s="44" t="s">
        <v>2</v>
      </c>
      <c r="D31" s="44"/>
      <c r="E31" s="44"/>
      <c r="F31" s="189" t="s">
        <v>33</v>
      </c>
      <c r="G31" s="19"/>
      <c r="H31" s="110">
        <v>45959</v>
      </c>
    </row>
    <row r="32" spans="1:9" ht="13.5" thickBot="1" x14ac:dyDescent="0.25">
      <c r="A32" s="95">
        <v>45962</v>
      </c>
      <c r="B32" s="46">
        <v>44</v>
      </c>
      <c r="C32" s="181" t="s">
        <v>37</v>
      </c>
      <c r="D32" s="21" t="s">
        <v>2</v>
      </c>
      <c r="E32" s="21" t="s">
        <v>2</v>
      </c>
      <c r="F32" s="21"/>
      <c r="G32" s="21"/>
      <c r="H32" s="111">
        <v>45962</v>
      </c>
    </row>
    <row r="33" spans="1:8" x14ac:dyDescent="0.2">
      <c r="A33" s="96">
        <v>45966</v>
      </c>
      <c r="B33" s="53">
        <v>45</v>
      </c>
      <c r="C33" s="182" t="s">
        <v>37</v>
      </c>
      <c r="D33" s="54"/>
      <c r="E33" s="55"/>
      <c r="F33" s="7"/>
      <c r="G33" s="7"/>
      <c r="H33" s="112">
        <v>45966</v>
      </c>
    </row>
    <row r="34" spans="1:8" x14ac:dyDescent="0.2">
      <c r="A34" s="91">
        <v>45969</v>
      </c>
      <c r="B34" s="13">
        <v>45</v>
      </c>
      <c r="C34" s="79" t="s">
        <v>37</v>
      </c>
      <c r="D34" s="15">
        <v>8</v>
      </c>
      <c r="E34" s="173">
        <v>7</v>
      </c>
      <c r="F34" s="6"/>
      <c r="G34" s="6"/>
      <c r="H34" s="107">
        <v>45969</v>
      </c>
    </row>
    <row r="35" spans="1:8" x14ac:dyDescent="0.2">
      <c r="A35" s="90">
        <v>45973</v>
      </c>
      <c r="B35" s="3">
        <v>46</v>
      </c>
      <c r="C35" s="183" t="s">
        <v>37</v>
      </c>
      <c r="D35" s="12"/>
      <c r="E35" s="27"/>
      <c r="F35" s="7"/>
      <c r="G35" s="7"/>
      <c r="H35" s="106">
        <v>45973</v>
      </c>
    </row>
    <row r="36" spans="1:8" x14ac:dyDescent="0.2">
      <c r="A36" s="91">
        <v>45976</v>
      </c>
      <c r="B36" s="13">
        <v>46</v>
      </c>
      <c r="C36" s="15">
        <v>8</v>
      </c>
      <c r="D36" s="15">
        <v>9</v>
      </c>
      <c r="E36" s="173">
        <v>8</v>
      </c>
      <c r="F36" s="4"/>
      <c r="G36" s="4"/>
      <c r="H36" s="107">
        <v>45976</v>
      </c>
    </row>
    <row r="37" spans="1:8" x14ac:dyDescent="0.2">
      <c r="A37" s="90">
        <v>45980</v>
      </c>
      <c r="B37" s="3">
        <v>47</v>
      </c>
      <c r="C37" s="12"/>
      <c r="D37" s="12"/>
      <c r="E37" s="27"/>
      <c r="F37" s="8"/>
      <c r="G37" s="8"/>
      <c r="H37" s="106">
        <v>45980</v>
      </c>
    </row>
    <row r="38" spans="1:8" x14ac:dyDescent="0.2">
      <c r="A38" s="91">
        <v>45983</v>
      </c>
      <c r="B38" s="13">
        <v>47</v>
      </c>
      <c r="C38" s="15">
        <v>9</v>
      </c>
      <c r="D38" s="15">
        <v>10</v>
      </c>
      <c r="E38" s="173">
        <v>9</v>
      </c>
      <c r="F38" s="4"/>
      <c r="G38" s="4"/>
      <c r="H38" s="107">
        <v>45983</v>
      </c>
    </row>
    <row r="39" spans="1:8" x14ac:dyDescent="0.2">
      <c r="A39" s="90">
        <v>45987</v>
      </c>
      <c r="B39" s="3">
        <v>48</v>
      </c>
      <c r="C39" s="12"/>
      <c r="D39" s="12"/>
      <c r="E39" s="27"/>
      <c r="F39" s="8"/>
      <c r="G39" s="8"/>
      <c r="H39" s="106">
        <v>45987</v>
      </c>
    </row>
    <row r="40" spans="1:8" x14ac:dyDescent="0.2">
      <c r="A40" s="91">
        <v>45990</v>
      </c>
      <c r="B40" s="13">
        <v>48</v>
      </c>
      <c r="C40" s="15">
        <v>10</v>
      </c>
      <c r="D40" s="15">
        <v>11</v>
      </c>
      <c r="E40" s="173">
        <v>10</v>
      </c>
      <c r="F40" s="4"/>
      <c r="G40" s="4"/>
      <c r="H40" s="107">
        <v>45990</v>
      </c>
    </row>
    <row r="41" spans="1:8" x14ac:dyDescent="0.2">
      <c r="A41" s="90">
        <v>45994</v>
      </c>
      <c r="B41" s="3">
        <v>49</v>
      </c>
      <c r="C41" s="9"/>
      <c r="D41" s="12"/>
      <c r="E41" s="27"/>
      <c r="F41" s="9"/>
      <c r="G41" s="9"/>
      <c r="H41" s="106">
        <v>45994</v>
      </c>
    </row>
    <row r="42" spans="1:8" x14ac:dyDescent="0.2">
      <c r="A42" s="91">
        <v>45997</v>
      </c>
      <c r="B42" s="13">
        <v>49</v>
      </c>
      <c r="C42" s="14" t="s">
        <v>2</v>
      </c>
      <c r="D42" s="14" t="s">
        <v>2</v>
      </c>
      <c r="E42" s="173">
        <v>11</v>
      </c>
      <c r="F42" s="190" t="s">
        <v>35</v>
      </c>
      <c r="G42" s="161" t="s">
        <v>33</v>
      </c>
      <c r="H42" s="107">
        <v>45997</v>
      </c>
    </row>
    <row r="43" spans="1:8" x14ac:dyDescent="0.2">
      <c r="A43" s="90">
        <v>46001</v>
      </c>
      <c r="B43" s="3">
        <v>50</v>
      </c>
      <c r="C43" s="12"/>
      <c r="D43" s="12"/>
      <c r="E43" s="27"/>
      <c r="F43" s="9"/>
      <c r="G43" s="9"/>
      <c r="H43" s="106">
        <v>46001</v>
      </c>
    </row>
    <row r="44" spans="1:8" x14ac:dyDescent="0.2">
      <c r="A44" s="91">
        <v>46004</v>
      </c>
      <c r="B44" s="13">
        <v>50</v>
      </c>
      <c r="C44" s="15">
        <v>11</v>
      </c>
      <c r="D44" s="15">
        <v>12</v>
      </c>
      <c r="E44" s="173">
        <v>12</v>
      </c>
      <c r="F44" s="5"/>
      <c r="G44" s="5"/>
      <c r="H44" s="107">
        <v>46004</v>
      </c>
    </row>
    <row r="45" spans="1:8" ht="13.5" thickBot="1" x14ac:dyDescent="0.25">
      <c r="A45" s="97">
        <v>46008</v>
      </c>
      <c r="B45" s="52">
        <v>51</v>
      </c>
      <c r="C45" s="18"/>
      <c r="D45" s="18"/>
      <c r="E45" s="27"/>
      <c r="F45" s="9"/>
      <c r="G45" s="9"/>
      <c r="H45" s="113">
        <v>46008</v>
      </c>
    </row>
    <row r="46" spans="1:8" x14ac:dyDescent="0.2">
      <c r="A46" s="98">
        <v>46011</v>
      </c>
      <c r="B46" s="45">
        <v>51</v>
      </c>
      <c r="C46" s="184">
        <v>12</v>
      </c>
      <c r="D46" s="56">
        <v>13</v>
      </c>
      <c r="E46" s="174">
        <v>13</v>
      </c>
      <c r="F46" s="26"/>
      <c r="G46" s="26"/>
      <c r="H46" s="114">
        <v>46011</v>
      </c>
    </row>
    <row r="47" spans="1:8" x14ac:dyDescent="0.2">
      <c r="A47" s="94">
        <v>46015</v>
      </c>
      <c r="B47" s="43">
        <v>52</v>
      </c>
      <c r="C47" s="22"/>
      <c r="D47" s="44"/>
      <c r="E47" s="57"/>
      <c r="F47" s="22"/>
      <c r="G47" s="22"/>
      <c r="H47" s="115">
        <v>46015</v>
      </c>
    </row>
    <row r="48" spans="1:8" x14ac:dyDescent="0.2">
      <c r="A48" s="99">
        <v>46018</v>
      </c>
      <c r="B48" s="42">
        <v>52</v>
      </c>
      <c r="C48" s="23"/>
      <c r="D48" s="20"/>
      <c r="E48" s="51" t="s">
        <v>34</v>
      </c>
      <c r="F48" s="20"/>
      <c r="G48" s="23"/>
      <c r="H48" s="116">
        <v>46018</v>
      </c>
    </row>
    <row r="49" spans="1:8" x14ac:dyDescent="0.2">
      <c r="A49" s="94">
        <v>46022</v>
      </c>
      <c r="B49" s="43">
        <v>1</v>
      </c>
      <c r="C49" s="24"/>
      <c r="D49" s="44"/>
      <c r="E49" s="57"/>
      <c r="F49" s="22"/>
      <c r="G49" s="24"/>
      <c r="H49" s="115">
        <v>46022</v>
      </c>
    </row>
    <row r="50" spans="1:8" ht="13.5" thickBot="1" x14ac:dyDescent="0.25">
      <c r="A50" s="95">
        <v>46025</v>
      </c>
      <c r="B50" s="46">
        <v>1</v>
      </c>
      <c r="C50" s="21" t="s">
        <v>2</v>
      </c>
      <c r="D50" s="21" t="s">
        <v>2</v>
      </c>
      <c r="E50" s="60"/>
      <c r="F50" s="179" t="s">
        <v>36</v>
      </c>
      <c r="G50" s="176" t="s">
        <v>35</v>
      </c>
      <c r="H50" s="111">
        <v>46025</v>
      </c>
    </row>
    <row r="51" spans="1:8" x14ac:dyDescent="0.2">
      <c r="A51" s="96">
        <v>46029</v>
      </c>
      <c r="B51" s="53">
        <v>2</v>
      </c>
      <c r="C51" s="54"/>
      <c r="D51" s="54"/>
      <c r="E51" s="55"/>
      <c r="F51" s="7"/>
      <c r="G51" s="7"/>
      <c r="H51" s="112">
        <v>46029</v>
      </c>
    </row>
    <row r="52" spans="1:8" x14ac:dyDescent="0.2">
      <c r="A52" s="91">
        <v>46032</v>
      </c>
      <c r="B52" s="13">
        <v>2</v>
      </c>
      <c r="C52" s="15">
        <v>13</v>
      </c>
      <c r="D52" s="15">
        <v>14</v>
      </c>
      <c r="E52" s="173">
        <v>14</v>
      </c>
      <c r="F52" s="6"/>
      <c r="G52" s="6"/>
      <c r="H52" s="107">
        <v>46032</v>
      </c>
    </row>
    <row r="53" spans="1:8" x14ac:dyDescent="0.2">
      <c r="A53" s="90">
        <v>46036</v>
      </c>
      <c r="B53" s="3">
        <v>3</v>
      </c>
      <c r="C53" s="12"/>
      <c r="D53" s="12"/>
      <c r="E53" s="27"/>
      <c r="F53" s="11"/>
      <c r="G53" s="11"/>
      <c r="H53" s="106">
        <v>46036</v>
      </c>
    </row>
    <row r="54" spans="1:8" x14ac:dyDescent="0.2">
      <c r="A54" s="124">
        <v>46039</v>
      </c>
      <c r="B54" s="13">
        <v>3</v>
      </c>
      <c r="C54" s="15">
        <v>14</v>
      </c>
      <c r="D54" s="15">
        <v>15</v>
      </c>
      <c r="E54" s="173">
        <v>15</v>
      </c>
      <c r="F54" s="5"/>
      <c r="G54" s="5"/>
      <c r="H54" s="107">
        <v>46039</v>
      </c>
    </row>
    <row r="55" spans="1:8" x14ac:dyDescent="0.2">
      <c r="A55" s="125">
        <v>46043</v>
      </c>
      <c r="B55" s="3">
        <v>4</v>
      </c>
      <c r="C55" s="12"/>
      <c r="D55" s="12"/>
      <c r="E55" s="27"/>
      <c r="F55" s="9"/>
      <c r="G55" s="9"/>
      <c r="H55" s="106">
        <v>46043</v>
      </c>
    </row>
    <row r="56" spans="1:8" x14ac:dyDescent="0.2">
      <c r="A56" s="124">
        <v>46046</v>
      </c>
      <c r="B56" s="13">
        <v>4</v>
      </c>
      <c r="C56" s="15">
        <v>15</v>
      </c>
      <c r="D56" s="15">
        <v>16</v>
      </c>
      <c r="E56" s="173">
        <v>16</v>
      </c>
      <c r="F56" s="82"/>
      <c r="G56" s="14"/>
      <c r="H56" s="107">
        <v>46046</v>
      </c>
    </row>
    <row r="57" spans="1:8" x14ac:dyDescent="0.2">
      <c r="A57" s="125">
        <v>46050</v>
      </c>
      <c r="B57" s="3">
        <v>5</v>
      </c>
      <c r="C57" s="9"/>
      <c r="D57" s="12"/>
      <c r="E57" s="27"/>
      <c r="F57" s="9"/>
      <c r="G57" s="9"/>
      <c r="H57" s="106">
        <v>46050</v>
      </c>
    </row>
    <row r="58" spans="1:8" x14ac:dyDescent="0.2">
      <c r="A58" s="91">
        <v>46053</v>
      </c>
      <c r="B58" s="13">
        <v>5</v>
      </c>
      <c r="C58" s="15">
        <v>16</v>
      </c>
      <c r="D58" s="15">
        <v>17</v>
      </c>
      <c r="E58" s="173">
        <v>17</v>
      </c>
      <c r="F58" s="5"/>
      <c r="G58" s="5"/>
      <c r="H58" s="107">
        <v>46053</v>
      </c>
    </row>
    <row r="59" spans="1:8" x14ac:dyDescent="0.2">
      <c r="A59" s="90">
        <v>46057</v>
      </c>
      <c r="B59" s="3">
        <v>6</v>
      </c>
      <c r="C59" s="12"/>
      <c r="D59" s="12"/>
      <c r="E59" s="27"/>
      <c r="F59" s="9"/>
      <c r="G59" s="9"/>
      <c r="H59" s="106">
        <v>46057</v>
      </c>
    </row>
    <row r="60" spans="1:8" x14ac:dyDescent="0.2">
      <c r="A60" s="91">
        <v>46060</v>
      </c>
      <c r="B60" s="13">
        <v>6</v>
      </c>
      <c r="C60" s="15">
        <v>17</v>
      </c>
      <c r="D60" s="15">
        <v>18</v>
      </c>
      <c r="E60" s="173">
        <v>18</v>
      </c>
      <c r="F60" s="5"/>
      <c r="G60" s="5"/>
      <c r="H60" s="107">
        <v>46060</v>
      </c>
    </row>
    <row r="61" spans="1:8" ht="13.5" thickBot="1" x14ac:dyDescent="0.25">
      <c r="A61" s="97">
        <v>46064</v>
      </c>
      <c r="B61" s="52">
        <v>7</v>
      </c>
      <c r="C61" s="9"/>
      <c r="D61" s="18"/>
      <c r="E61" s="163"/>
      <c r="F61" s="9"/>
      <c r="G61" s="9"/>
      <c r="H61" s="113">
        <v>46064</v>
      </c>
    </row>
    <row r="62" spans="1:8" x14ac:dyDescent="0.2">
      <c r="A62" s="98">
        <v>46067</v>
      </c>
      <c r="B62" s="45">
        <v>7</v>
      </c>
      <c r="C62" s="184">
        <v>18</v>
      </c>
      <c r="D62" s="56">
        <v>19</v>
      </c>
      <c r="E62" s="56">
        <v>19</v>
      </c>
      <c r="F62" s="25"/>
      <c r="G62" s="25"/>
      <c r="H62" s="114">
        <v>46067</v>
      </c>
    </row>
    <row r="63" spans="1:8" x14ac:dyDescent="0.2">
      <c r="A63" s="94">
        <v>46071</v>
      </c>
      <c r="B63" s="43">
        <v>8</v>
      </c>
      <c r="C63" s="19"/>
      <c r="D63" s="162"/>
      <c r="E63" s="44"/>
      <c r="F63" s="44"/>
      <c r="G63" s="44"/>
      <c r="H63" s="115">
        <v>46071</v>
      </c>
    </row>
    <row r="64" spans="1:8" ht="13.5" thickBot="1" x14ac:dyDescent="0.25">
      <c r="A64" s="95">
        <v>46074</v>
      </c>
      <c r="B64" s="46">
        <v>8</v>
      </c>
      <c r="C64" s="47">
        <v>19</v>
      </c>
      <c r="D64" s="10"/>
      <c r="E64" s="20"/>
      <c r="F64" s="21"/>
      <c r="G64" s="179" t="s">
        <v>36</v>
      </c>
      <c r="H64" s="111">
        <v>46074</v>
      </c>
    </row>
    <row r="65" spans="1:9" x14ac:dyDescent="0.2">
      <c r="A65" s="127">
        <v>46078</v>
      </c>
      <c r="B65" s="128">
        <v>9</v>
      </c>
      <c r="C65" s="18"/>
      <c r="D65" s="7"/>
      <c r="E65" s="71"/>
      <c r="F65" s="54"/>
      <c r="G65" s="129"/>
      <c r="H65" s="117">
        <v>46078</v>
      </c>
    </row>
    <row r="66" spans="1:9" ht="13.5" thickBot="1" x14ac:dyDescent="0.25">
      <c r="A66" s="91">
        <v>46081</v>
      </c>
      <c r="B66" s="13">
        <v>9</v>
      </c>
      <c r="C66" s="171">
        <v>20</v>
      </c>
      <c r="D66" s="171">
        <v>20</v>
      </c>
      <c r="E66" s="172">
        <v>20</v>
      </c>
      <c r="F66" s="14"/>
      <c r="G66" s="120"/>
      <c r="H66" s="130">
        <v>46081</v>
      </c>
    </row>
    <row r="67" spans="1:9" x14ac:dyDescent="0.2">
      <c r="A67" s="90">
        <v>46085</v>
      </c>
      <c r="B67" s="3">
        <v>10</v>
      </c>
      <c r="C67" s="185" t="s">
        <v>37</v>
      </c>
      <c r="D67" s="132"/>
      <c r="E67" s="123"/>
      <c r="F67" s="12"/>
      <c r="G67" s="131"/>
      <c r="H67" s="126">
        <v>46085</v>
      </c>
    </row>
    <row r="68" spans="1:9" x14ac:dyDescent="0.2">
      <c r="A68" s="91">
        <v>46088</v>
      </c>
      <c r="B68" s="13">
        <v>10</v>
      </c>
      <c r="C68" s="183" t="s">
        <v>37</v>
      </c>
      <c r="D68" s="15">
        <v>21</v>
      </c>
      <c r="E68" s="171">
        <v>21</v>
      </c>
      <c r="F68" s="14"/>
      <c r="G68" s="120"/>
      <c r="H68" s="130">
        <v>46088</v>
      </c>
    </row>
    <row r="69" spans="1:9" x14ac:dyDescent="0.2">
      <c r="A69" s="96">
        <v>46092</v>
      </c>
      <c r="B69" s="53">
        <v>11</v>
      </c>
      <c r="C69" s="185" t="s">
        <v>37</v>
      </c>
      <c r="D69" s="12"/>
      <c r="E69" s="7"/>
      <c r="F69" s="12"/>
      <c r="G69" s="12"/>
      <c r="H69" s="106">
        <v>46092</v>
      </c>
    </row>
    <row r="70" spans="1:9" x14ac:dyDescent="0.2">
      <c r="A70" s="91">
        <v>46095</v>
      </c>
      <c r="B70" s="13">
        <v>11</v>
      </c>
      <c r="C70" s="183" t="s">
        <v>37</v>
      </c>
      <c r="D70" s="15">
        <v>22</v>
      </c>
      <c r="E70" s="171">
        <v>22</v>
      </c>
      <c r="F70" s="14"/>
      <c r="G70" s="14"/>
      <c r="H70" s="107">
        <v>46095</v>
      </c>
    </row>
    <row r="71" spans="1:9" x14ac:dyDescent="0.2">
      <c r="A71" s="125">
        <v>46099</v>
      </c>
      <c r="B71" s="3">
        <v>12</v>
      </c>
      <c r="C71" s="12"/>
      <c r="D71" s="12"/>
      <c r="E71" s="8"/>
      <c r="F71" s="12"/>
      <c r="G71" s="12"/>
      <c r="H71" s="106">
        <v>46099</v>
      </c>
    </row>
    <row r="72" spans="1:9" x14ac:dyDescent="0.2">
      <c r="A72" s="124">
        <v>46102</v>
      </c>
      <c r="B72" s="13">
        <v>12</v>
      </c>
      <c r="C72" s="14" t="s">
        <v>2</v>
      </c>
      <c r="D72" s="15">
        <v>23</v>
      </c>
      <c r="E72" s="171">
        <v>23</v>
      </c>
      <c r="F72" s="138" t="s">
        <v>5</v>
      </c>
      <c r="G72" s="14"/>
      <c r="H72" s="107">
        <v>46102</v>
      </c>
    </row>
    <row r="73" spans="1:9" x14ac:dyDescent="0.2">
      <c r="A73" s="97">
        <v>46106</v>
      </c>
      <c r="B73" s="52">
        <v>13</v>
      </c>
      <c r="C73" s="12"/>
      <c r="D73" s="12"/>
      <c r="E73" s="8"/>
      <c r="F73" s="12"/>
      <c r="G73" s="12"/>
      <c r="H73" s="106">
        <v>46106</v>
      </c>
    </row>
    <row r="74" spans="1:9" x14ac:dyDescent="0.2">
      <c r="A74" s="91">
        <v>46109</v>
      </c>
      <c r="B74" s="13">
        <v>13</v>
      </c>
      <c r="C74" s="15">
        <v>21</v>
      </c>
      <c r="D74" s="15">
        <v>24</v>
      </c>
      <c r="E74" s="122" t="s">
        <v>2</v>
      </c>
      <c r="F74" s="14"/>
      <c r="G74" s="14"/>
      <c r="H74" s="107">
        <v>46109</v>
      </c>
    </row>
    <row r="75" spans="1:9" ht="13.5" thickBot="1" x14ac:dyDescent="0.25">
      <c r="A75" s="97">
        <v>46113</v>
      </c>
      <c r="B75" s="52">
        <v>14</v>
      </c>
      <c r="C75" s="9"/>
      <c r="D75" s="18"/>
      <c r="E75" s="9"/>
      <c r="F75" s="16"/>
      <c r="G75" s="16"/>
      <c r="H75" s="108">
        <v>46113</v>
      </c>
    </row>
    <row r="76" spans="1:9" x14ac:dyDescent="0.2">
      <c r="A76" s="136">
        <v>46116</v>
      </c>
      <c r="B76" s="45">
        <v>14</v>
      </c>
      <c r="C76" s="56">
        <v>22</v>
      </c>
      <c r="D76" s="121" t="s">
        <v>2</v>
      </c>
      <c r="E76" s="67" t="s">
        <v>34</v>
      </c>
      <c r="F76" s="68"/>
      <c r="G76" s="137" t="s">
        <v>5</v>
      </c>
      <c r="H76" s="133">
        <v>46116</v>
      </c>
      <c r="I76" s="62" t="s">
        <v>8</v>
      </c>
    </row>
    <row r="77" spans="1:9" x14ac:dyDescent="0.2">
      <c r="A77" s="94">
        <v>46120</v>
      </c>
      <c r="B77" s="43">
        <v>15</v>
      </c>
      <c r="C77" s="22"/>
      <c r="D77" s="66"/>
      <c r="E77" s="50"/>
      <c r="F77" s="69"/>
      <c r="G77" s="22"/>
      <c r="H77" s="115">
        <v>46120</v>
      </c>
    </row>
    <row r="78" spans="1:9" x14ac:dyDescent="0.2">
      <c r="A78" s="99">
        <v>46123</v>
      </c>
      <c r="B78" s="42">
        <v>15</v>
      </c>
      <c r="C78" s="20" t="s">
        <v>40</v>
      </c>
      <c r="D78" s="51"/>
      <c r="E78" s="170">
        <v>24</v>
      </c>
      <c r="F78" s="70"/>
      <c r="G78" s="23"/>
      <c r="H78" s="116">
        <v>46123</v>
      </c>
    </row>
    <row r="79" spans="1:9" x14ac:dyDescent="0.2">
      <c r="A79" s="94">
        <v>46127</v>
      </c>
      <c r="B79" s="43">
        <v>16</v>
      </c>
      <c r="C79" s="22" t="s">
        <v>40</v>
      </c>
      <c r="D79" s="66"/>
      <c r="E79" s="50"/>
      <c r="F79" s="69"/>
      <c r="G79" s="24"/>
      <c r="H79" s="115">
        <v>46127</v>
      </c>
    </row>
    <row r="80" spans="1:9" ht="13.5" thickBot="1" x14ac:dyDescent="0.25">
      <c r="A80" s="135">
        <v>46130</v>
      </c>
      <c r="B80" s="46">
        <v>16</v>
      </c>
      <c r="C80" s="21" t="s">
        <v>40</v>
      </c>
      <c r="D80" s="180">
        <v>25</v>
      </c>
      <c r="E80" s="170">
        <v>25</v>
      </c>
      <c r="F80" s="61"/>
      <c r="G80" s="21"/>
      <c r="H80" s="134">
        <v>46130</v>
      </c>
    </row>
    <row r="81" spans="1:8" ht="13.5" thickBot="1" x14ac:dyDescent="0.25">
      <c r="A81" s="96">
        <v>46134</v>
      </c>
      <c r="B81" s="53">
        <v>17</v>
      </c>
      <c r="C81" s="7" t="s">
        <v>40</v>
      </c>
      <c r="D81" s="7"/>
      <c r="E81" s="11"/>
      <c r="F81" s="17"/>
      <c r="G81" s="17"/>
      <c r="H81" s="117">
        <v>46134</v>
      </c>
    </row>
    <row r="82" spans="1:8" x14ac:dyDescent="0.2">
      <c r="A82" s="91">
        <v>46137</v>
      </c>
      <c r="B82" s="13">
        <v>17</v>
      </c>
      <c r="C82" s="4" t="s">
        <v>40</v>
      </c>
      <c r="D82" s="171">
        <v>26</v>
      </c>
      <c r="E82" s="169">
        <v>26</v>
      </c>
      <c r="F82" s="4"/>
      <c r="G82" s="4"/>
      <c r="H82" s="107">
        <v>46137</v>
      </c>
    </row>
    <row r="83" spans="1:8" x14ac:dyDescent="0.2">
      <c r="A83" s="90">
        <v>46141</v>
      </c>
      <c r="B83" s="3">
        <v>18</v>
      </c>
      <c r="C83" s="8" t="s">
        <v>40</v>
      </c>
      <c r="D83" s="8"/>
      <c r="E83" s="71"/>
      <c r="F83" s="8"/>
      <c r="G83" s="8"/>
      <c r="H83" s="106">
        <v>46141</v>
      </c>
    </row>
    <row r="84" spans="1:8" x14ac:dyDescent="0.2">
      <c r="A84" s="91">
        <v>46144</v>
      </c>
      <c r="B84" s="13">
        <v>18</v>
      </c>
      <c r="C84" s="14" t="s">
        <v>48</v>
      </c>
      <c r="D84" s="122"/>
      <c r="E84" s="164" t="s">
        <v>4</v>
      </c>
      <c r="F84" s="4"/>
      <c r="G84" s="4"/>
      <c r="H84" s="107">
        <v>46144</v>
      </c>
    </row>
    <row r="85" spans="1:8" x14ac:dyDescent="0.2">
      <c r="A85" s="90">
        <v>46148</v>
      </c>
      <c r="B85" s="3">
        <v>19</v>
      </c>
      <c r="C85" s="12"/>
      <c r="D85" s="8"/>
      <c r="E85" s="167" t="s">
        <v>4</v>
      </c>
      <c r="F85" s="7"/>
      <c r="G85" s="7"/>
      <c r="H85" s="106">
        <v>46148</v>
      </c>
    </row>
    <row r="86" spans="1:8" ht="13.5" thickBot="1" x14ac:dyDescent="0.25">
      <c r="A86" s="91">
        <v>46151</v>
      </c>
      <c r="B86" s="13">
        <v>19</v>
      </c>
      <c r="C86" s="14"/>
      <c r="D86" s="4"/>
      <c r="E86" s="165" t="s">
        <v>4</v>
      </c>
      <c r="F86" s="4"/>
      <c r="G86" s="4"/>
      <c r="H86" s="107">
        <v>46151</v>
      </c>
    </row>
    <row r="87" spans="1:8" x14ac:dyDescent="0.2">
      <c r="A87" s="90">
        <v>46155</v>
      </c>
      <c r="B87" s="3">
        <v>20</v>
      </c>
      <c r="C87" s="12"/>
      <c r="D87" s="12"/>
      <c r="E87" s="84" t="s">
        <v>4</v>
      </c>
      <c r="F87" s="8"/>
      <c r="G87" s="8"/>
      <c r="H87" s="106">
        <v>46155</v>
      </c>
    </row>
    <row r="88" spans="1:8" x14ac:dyDescent="0.2">
      <c r="A88" s="91">
        <v>46158</v>
      </c>
      <c r="B88" s="13">
        <v>20</v>
      </c>
      <c r="C88" s="14"/>
      <c r="D88" s="14"/>
      <c r="E88" s="166" t="s">
        <v>4</v>
      </c>
      <c r="F88" s="4"/>
      <c r="G88" s="4"/>
      <c r="H88" s="107">
        <v>46158</v>
      </c>
    </row>
    <row r="89" spans="1:8" x14ac:dyDescent="0.2">
      <c r="A89" s="90">
        <v>46162</v>
      </c>
      <c r="B89" s="3">
        <v>21</v>
      </c>
      <c r="C89" s="12"/>
      <c r="D89" s="12"/>
      <c r="E89" s="83" t="s">
        <v>4</v>
      </c>
      <c r="F89" s="7"/>
      <c r="G89" s="7"/>
      <c r="H89" s="106">
        <v>46162</v>
      </c>
    </row>
    <row r="90" spans="1:8" ht="13.5" thickBot="1" x14ac:dyDescent="0.25">
      <c r="A90" s="100">
        <v>46165</v>
      </c>
      <c r="B90" s="59">
        <v>21</v>
      </c>
      <c r="C90" s="58"/>
      <c r="D90" s="58"/>
      <c r="E90" s="168" t="s">
        <v>4</v>
      </c>
      <c r="F90" s="28"/>
      <c r="G90" s="28"/>
      <c r="H90" s="118">
        <v>46165</v>
      </c>
    </row>
    <row r="96" spans="1:8" s="2" customFormat="1" x14ac:dyDescent="0.2">
      <c r="A96" s="1"/>
      <c r="B96" s="1"/>
      <c r="C96" s="1"/>
      <c r="D96" s="1"/>
      <c r="E96" s="1"/>
    </row>
  </sheetData>
  <mergeCells count="5">
    <mergeCell ref="H1:H2"/>
    <mergeCell ref="F1:F2"/>
    <mergeCell ref="A1:A2"/>
    <mergeCell ref="B1:B2"/>
    <mergeCell ref="G1:G2"/>
  </mergeCells>
  <phoneticPr fontId="1" type="noConversion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17C39-C2D3-4BAB-8289-B95BF724FDCB}">
  <sheetPr>
    <tabColor theme="4" tint="0.39997558519241921"/>
  </sheetPr>
  <dimension ref="A1:E4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18" sqref="G18"/>
    </sheetView>
  </sheetViews>
  <sheetFormatPr defaultRowHeight="12.75" x14ac:dyDescent="0.2"/>
  <cols>
    <col min="1" max="1" width="10.140625" style="142" bestFit="1" customWidth="1"/>
    <col min="2" max="2" width="10.42578125" style="142" bestFit="1" customWidth="1"/>
    <col min="3" max="3" width="3.28515625" style="141" bestFit="1" customWidth="1"/>
    <col min="4" max="4" width="11.42578125" style="141" customWidth="1"/>
    <col min="5" max="5" width="11.42578125" style="142" customWidth="1"/>
    <col min="6" max="16384" width="9.140625" style="142"/>
  </cols>
  <sheetData>
    <row r="1" spans="1:5" s="140" customFormat="1" x14ac:dyDescent="0.2">
      <c r="A1" s="143" t="s">
        <v>22</v>
      </c>
      <c r="B1" s="143" t="s">
        <v>23</v>
      </c>
      <c r="C1" s="143" t="s">
        <v>0</v>
      </c>
      <c r="D1" s="143" t="s">
        <v>4</v>
      </c>
      <c r="E1" s="140" t="s">
        <v>41</v>
      </c>
    </row>
    <row r="2" spans="1:5" x14ac:dyDescent="0.2">
      <c r="A2" s="144" t="s">
        <v>20</v>
      </c>
      <c r="B2" s="145">
        <v>46111</v>
      </c>
      <c r="C2" s="146">
        <v>14</v>
      </c>
      <c r="D2" s="146"/>
      <c r="E2" s="146"/>
    </row>
    <row r="3" spans="1:5" x14ac:dyDescent="0.2">
      <c r="A3" s="147" t="s">
        <v>21</v>
      </c>
      <c r="B3" s="148">
        <v>46112</v>
      </c>
      <c r="C3" s="149">
        <v>14</v>
      </c>
      <c r="D3" s="149"/>
      <c r="E3" s="149"/>
    </row>
    <row r="4" spans="1:5" x14ac:dyDescent="0.2">
      <c r="A4" s="144" t="s">
        <v>15</v>
      </c>
      <c r="B4" s="145">
        <v>46113</v>
      </c>
      <c r="C4" s="146">
        <v>14</v>
      </c>
      <c r="D4" s="146"/>
      <c r="E4" s="146"/>
    </row>
    <row r="5" spans="1:5" x14ac:dyDescent="0.2">
      <c r="A5" s="147" t="s">
        <v>16</v>
      </c>
      <c r="B5" s="148">
        <v>46114</v>
      </c>
      <c r="C5" s="149">
        <v>14</v>
      </c>
      <c r="D5" s="149"/>
      <c r="E5" s="149"/>
    </row>
    <row r="6" spans="1:5" x14ac:dyDescent="0.2">
      <c r="A6" s="150" t="s">
        <v>17</v>
      </c>
      <c r="B6" s="151">
        <v>46115</v>
      </c>
      <c r="C6" s="152">
        <v>14</v>
      </c>
      <c r="D6" s="156" t="s">
        <v>39</v>
      </c>
      <c r="E6" s="156" t="s">
        <v>39</v>
      </c>
    </row>
    <row r="7" spans="1:5" x14ac:dyDescent="0.2">
      <c r="A7" s="153" t="s">
        <v>18</v>
      </c>
      <c r="B7" s="154">
        <v>46116</v>
      </c>
      <c r="C7" s="155">
        <v>14</v>
      </c>
      <c r="D7" s="158" t="s">
        <v>39</v>
      </c>
      <c r="E7" s="158" t="s">
        <v>39</v>
      </c>
    </row>
    <row r="8" spans="1:5" x14ac:dyDescent="0.2">
      <c r="A8" s="150" t="s">
        <v>19</v>
      </c>
      <c r="B8" s="151">
        <v>46117</v>
      </c>
      <c r="C8" s="152">
        <v>14</v>
      </c>
      <c r="D8" s="156" t="s">
        <v>39</v>
      </c>
      <c r="E8" s="156" t="s">
        <v>39</v>
      </c>
    </row>
    <row r="9" spans="1:5" x14ac:dyDescent="0.2">
      <c r="A9" s="153" t="s">
        <v>20</v>
      </c>
      <c r="B9" s="154">
        <v>46118</v>
      </c>
      <c r="C9" s="155">
        <f>C2+1</f>
        <v>15</v>
      </c>
      <c r="D9" s="155"/>
      <c r="E9" s="155"/>
    </row>
    <row r="10" spans="1:5" x14ac:dyDescent="0.2">
      <c r="A10" s="147" t="s">
        <v>21</v>
      </c>
      <c r="B10" s="148">
        <v>46119</v>
      </c>
      <c r="C10" s="149">
        <f t="shared" ref="C10:C43" si="0">C3+1</f>
        <v>15</v>
      </c>
      <c r="D10" s="149"/>
      <c r="E10" s="149"/>
    </row>
    <row r="11" spans="1:5" x14ac:dyDescent="0.2">
      <c r="A11" s="144" t="s">
        <v>15</v>
      </c>
      <c r="B11" s="145">
        <v>46120</v>
      </c>
      <c r="C11" s="146">
        <f t="shared" si="0"/>
        <v>15</v>
      </c>
      <c r="D11" s="146"/>
      <c r="E11" s="146"/>
    </row>
    <row r="12" spans="1:5" x14ac:dyDescent="0.2">
      <c r="A12" s="147" t="s">
        <v>16</v>
      </c>
      <c r="B12" s="148">
        <v>46121</v>
      </c>
      <c r="C12" s="149">
        <f t="shared" si="0"/>
        <v>15</v>
      </c>
      <c r="D12" s="149"/>
      <c r="E12" s="149"/>
    </row>
    <row r="13" spans="1:5" x14ac:dyDescent="0.2">
      <c r="A13" s="150" t="s">
        <v>17</v>
      </c>
      <c r="B13" s="151">
        <v>46122</v>
      </c>
      <c r="C13" s="152">
        <f t="shared" si="0"/>
        <v>15</v>
      </c>
      <c r="D13" s="160" t="s">
        <v>24</v>
      </c>
      <c r="E13" s="160" t="s">
        <v>42</v>
      </c>
    </row>
    <row r="14" spans="1:5" x14ac:dyDescent="0.2">
      <c r="A14" s="153" t="s">
        <v>18</v>
      </c>
      <c r="B14" s="154">
        <v>46123</v>
      </c>
      <c r="C14" s="155">
        <f t="shared" si="0"/>
        <v>15</v>
      </c>
      <c r="D14" s="158"/>
      <c r="E14" s="159" t="s">
        <v>42</v>
      </c>
    </row>
    <row r="15" spans="1:5" x14ac:dyDescent="0.2">
      <c r="A15" s="150" t="s">
        <v>19</v>
      </c>
      <c r="B15" s="151">
        <v>46124</v>
      </c>
      <c r="C15" s="152">
        <f t="shared" si="0"/>
        <v>15</v>
      </c>
      <c r="D15" s="160" t="s">
        <v>25</v>
      </c>
      <c r="E15" s="160" t="s">
        <v>42</v>
      </c>
    </row>
    <row r="16" spans="1:5" x14ac:dyDescent="0.2">
      <c r="A16" s="144" t="s">
        <v>20</v>
      </c>
      <c r="B16" s="145">
        <v>46125</v>
      </c>
      <c r="C16" s="146">
        <f t="shared" si="0"/>
        <v>16</v>
      </c>
      <c r="D16" s="157"/>
      <c r="E16" s="157"/>
    </row>
    <row r="17" spans="1:5" x14ac:dyDescent="0.2">
      <c r="A17" s="147" t="s">
        <v>21</v>
      </c>
      <c r="B17" s="148">
        <v>46126</v>
      </c>
      <c r="C17" s="149">
        <f t="shared" si="0"/>
        <v>16</v>
      </c>
      <c r="D17" s="159" t="s">
        <v>26</v>
      </c>
      <c r="E17" s="159" t="s">
        <v>43</v>
      </c>
    </row>
    <row r="18" spans="1:5" x14ac:dyDescent="0.2">
      <c r="A18" s="144" t="s">
        <v>15</v>
      </c>
      <c r="B18" s="145">
        <v>46127</v>
      </c>
      <c r="C18" s="146">
        <f t="shared" si="0"/>
        <v>16</v>
      </c>
      <c r="D18" s="146"/>
      <c r="E18" s="160" t="s">
        <v>43</v>
      </c>
    </row>
    <row r="19" spans="1:5" x14ac:dyDescent="0.2">
      <c r="A19" s="147" t="s">
        <v>16</v>
      </c>
      <c r="B19" s="148">
        <v>46128</v>
      </c>
      <c r="C19" s="149">
        <f t="shared" si="0"/>
        <v>16</v>
      </c>
      <c r="D19" s="149"/>
      <c r="E19" s="149"/>
    </row>
    <row r="20" spans="1:5" x14ac:dyDescent="0.2">
      <c r="A20" s="150" t="s">
        <v>17</v>
      </c>
      <c r="B20" s="151">
        <v>46129</v>
      </c>
      <c r="C20" s="152">
        <f t="shared" si="0"/>
        <v>16</v>
      </c>
      <c r="D20" s="160" t="s">
        <v>27</v>
      </c>
      <c r="E20" s="160" t="s">
        <v>44</v>
      </c>
    </row>
    <row r="21" spans="1:5" x14ac:dyDescent="0.2">
      <c r="A21" s="153" t="s">
        <v>18</v>
      </c>
      <c r="B21" s="154">
        <v>46130</v>
      </c>
      <c r="C21" s="155">
        <f t="shared" si="0"/>
        <v>16</v>
      </c>
      <c r="D21" s="158"/>
      <c r="E21" s="159" t="s">
        <v>44</v>
      </c>
    </row>
    <row r="22" spans="1:5" x14ac:dyDescent="0.2">
      <c r="A22" s="150" t="s">
        <v>19</v>
      </c>
      <c r="B22" s="151">
        <v>46131</v>
      </c>
      <c r="C22" s="152">
        <f t="shared" si="0"/>
        <v>16</v>
      </c>
      <c r="D22" s="160" t="s">
        <v>28</v>
      </c>
      <c r="E22" s="160" t="s">
        <v>44</v>
      </c>
    </row>
    <row r="23" spans="1:5" x14ac:dyDescent="0.2">
      <c r="A23" s="144" t="s">
        <v>20</v>
      </c>
      <c r="B23" s="145">
        <v>46132</v>
      </c>
      <c r="C23" s="146">
        <f t="shared" si="0"/>
        <v>17</v>
      </c>
      <c r="D23" s="157"/>
      <c r="E23" s="157"/>
    </row>
    <row r="24" spans="1:5" x14ac:dyDescent="0.2">
      <c r="A24" s="147" t="s">
        <v>21</v>
      </c>
      <c r="B24" s="148">
        <v>46133</v>
      </c>
      <c r="C24" s="149">
        <f t="shared" si="0"/>
        <v>17</v>
      </c>
      <c r="D24" s="159" t="s">
        <v>29</v>
      </c>
      <c r="E24" s="149"/>
    </row>
    <row r="25" spans="1:5" x14ac:dyDescent="0.2">
      <c r="A25" s="144" t="s">
        <v>15</v>
      </c>
      <c r="B25" s="145">
        <v>46134</v>
      </c>
      <c r="C25" s="146">
        <f t="shared" si="0"/>
        <v>17</v>
      </c>
      <c r="D25" s="146"/>
      <c r="E25" s="146"/>
    </row>
    <row r="26" spans="1:5" x14ac:dyDescent="0.2">
      <c r="A26" s="147" t="s">
        <v>16</v>
      </c>
      <c r="B26" s="148">
        <v>46135</v>
      </c>
      <c r="C26" s="149">
        <f t="shared" si="0"/>
        <v>17</v>
      </c>
      <c r="D26" s="149"/>
      <c r="E26" s="149"/>
    </row>
    <row r="27" spans="1:5" x14ac:dyDescent="0.2">
      <c r="A27" s="150" t="s">
        <v>17</v>
      </c>
      <c r="B27" s="151">
        <v>46136</v>
      </c>
      <c r="C27" s="152">
        <f t="shared" si="0"/>
        <v>17</v>
      </c>
      <c r="D27" s="160" t="s">
        <v>30</v>
      </c>
      <c r="E27" s="160" t="s">
        <v>45</v>
      </c>
    </row>
    <row r="28" spans="1:5" x14ac:dyDescent="0.2">
      <c r="A28" s="153" t="s">
        <v>18</v>
      </c>
      <c r="B28" s="154">
        <v>46137</v>
      </c>
      <c r="C28" s="155">
        <f t="shared" si="0"/>
        <v>17</v>
      </c>
      <c r="D28" s="158"/>
      <c r="E28" s="159" t="s">
        <v>45</v>
      </c>
    </row>
    <row r="29" spans="1:5" x14ac:dyDescent="0.2">
      <c r="A29" s="150" t="s">
        <v>19</v>
      </c>
      <c r="B29" s="151">
        <v>46138</v>
      </c>
      <c r="C29" s="152">
        <f t="shared" si="0"/>
        <v>17</v>
      </c>
      <c r="D29" s="160" t="s">
        <v>31</v>
      </c>
      <c r="E29" s="160" t="s">
        <v>45</v>
      </c>
    </row>
    <row r="30" spans="1:5" x14ac:dyDescent="0.2">
      <c r="A30" s="144" t="s">
        <v>20</v>
      </c>
      <c r="B30" s="145">
        <v>46139</v>
      </c>
      <c r="C30" s="146">
        <f t="shared" si="0"/>
        <v>18</v>
      </c>
      <c r="D30" s="157"/>
      <c r="E30" s="157"/>
    </row>
    <row r="31" spans="1:5" x14ac:dyDescent="0.2">
      <c r="A31" s="147" t="s">
        <v>21</v>
      </c>
      <c r="B31" s="148">
        <v>46140</v>
      </c>
      <c r="C31" s="149">
        <f t="shared" si="0"/>
        <v>18</v>
      </c>
      <c r="D31" s="159" t="s">
        <v>32</v>
      </c>
      <c r="E31" s="159" t="s">
        <v>46</v>
      </c>
    </row>
    <row r="32" spans="1:5" x14ac:dyDescent="0.2">
      <c r="A32" s="144" t="s">
        <v>15</v>
      </c>
      <c r="B32" s="145">
        <v>46141</v>
      </c>
      <c r="C32" s="146">
        <f t="shared" si="0"/>
        <v>18</v>
      </c>
      <c r="D32" s="146"/>
      <c r="E32" s="160" t="s">
        <v>46</v>
      </c>
    </row>
    <row r="33" spans="1:5" x14ac:dyDescent="0.2">
      <c r="A33" s="147" t="s">
        <v>16</v>
      </c>
      <c r="B33" s="148">
        <v>46142</v>
      </c>
      <c r="C33" s="149">
        <f t="shared" si="0"/>
        <v>18</v>
      </c>
      <c r="D33" s="149"/>
      <c r="E33" s="149"/>
    </row>
    <row r="34" spans="1:5" x14ac:dyDescent="0.2">
      <c r="A34" s="150" t="s">
        <v>17</v>
      </c>
      <c r="B34" s="151">
        <v>46143</v>
      </c>
      <c r="C34" s="152">
        <f t="shared" si="0"/>
        <v>18</v>
      </c>
      <c r="D34" s="152"/>
      <c r="E34" s="160" t="s">
        <v>47</v>
      </c>
    </row>
    <row r="35" spans="1:5" x14ac:dyDescent="0.2">
      <c r="A35" s="153" t="s">
        <v>18</v>
      </c>
      <c r="B35" s="154">
        <v>46144</v>
      </c>
      <c r="C35" s="155">
        <f t="shared" si="0"/>
        <v>18</v>
      </c>
      <c r="D35" s="155"/>
      <c r="E35" s="159" t="s">
        <v>47</v>
      </c>
    </row>
    <row r="36" spans="1:5" x14ac:dyDescent="0.2">
      <c r="A36" s="150" t="s">
        <v>19</v>
      </c>
      <c r="B36" s="151">
        <v>46145</v>
      </c>
      <c r="C36" s="152">
        <f t="shared" si="0"/>
        <v>18</v>
      </c>
      <c r="D36" s="152"/>
      <c r="E36" s="160" t="s">
        <v>47</v>
      </c>
    </row>
    <row r="37" spans="1:5" x14ac:dyDescent="0.2">
      <c r="A37" s="144" t="s">
        <v>20</v>
      </c>
      <c r="B37" s="145">
        <v>46146</v>
      </c>
      <c r="C37" s="146">
        <f t="shared" si="0"/>
        <v>19</v>
      </c>
      <c r="D37" s="146"/>
      <c r="E37" s="146"/>
    </row>
    <row r="38" spans="1:5" x14ac:dyDescent="0.2">
      <c r="A38" s="147" t="s">
        <v>21</v>
      </c>
      <c r="B38" s="148">
        <v>46147</v>
      </c>
      <c r="C38" s="149">
        <f t="shared" si="0"/>
        <v>19</v>
      </c>
      <c r="D38" s="149"/>
      <c r="E38" s="149"/>
    </row>
    <row r="39" spans="1:5" x14ac:dyDescent="0.2">
      <c r="A39" s="144" t="s">
        <v>15</v>
      </c>
      <c r="B39" s="145">
        <v>46148</v>
      </c>
      <c r="C39" s="146">
        <f t="shared" si="0"/>
        <v>19</v>
      </c>
      <c r="D39" s="146"/>
      <c r="E39" s="146"/>
    </row>
    <row r="40" spans="1:5" x14ac:dyDescent="0.2">
      <c r="A40" s="147" t="s">
        <v>16</v>
      </c>
      <c r="B40" s="148">
        <v>46149</v>
      </c>
      <c r="C40" s="149">
        <f t="shared" si="0"/>
        <v>19</v>
      </c>
      <c r="D40" s="149"/>
      <c r="E40" s="149"/>
    </row>
    <row r="41" spans="1:5" x14ac:dyDescent="0.2">
      <c r="A41" s="150" t="s">
        <v>17</v>
      </c>
      <c r="B41" s="151">
        <v>46150</v>
      </c>
      <c r="C41" s="152">
        <f t="shared" si="0"/>
        <v>19</v>
      </c>
      <c r="D41" s="152"/>
      <c r="E41" s="152"/>
    </row>
    <row r="42" spans="1:5" x14ac:dyDescent="0.2">
      <c r="A42" s="153" t="s">
        <v>18</v>
      </c>
      <c r="B42" s="154">
        <v>46151</v>
      </c>
      <c r="C42" s="155">
        <f t="shared" si="0"/>
        <v>19</v>
      </c>
      <c r="D42" s="155"/>
      <c r="E42" s="155"/>
    </row>
    <row r="43" spans="1:5" x14ac:dyDescent="0.2">
      <c r="A43" s="150" t="s">
        <v>19</v>
      </c>
      <c r="B43" s="151">
        <v>46152</v>
      </c>
      <c r="C43" s="152">
        <f t="shared" si="0"/>
        <v>19</v>
      </c>
      <c r="D43" s="152"/>
      <c r="E43" s="152"/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0E94E831CB44BAC7632F206274AB7" ma:contentTypeVersion="18" ma:contentTypeDescription="Een nieuw document maken." ma:contentTypeScope="" ma:versionID="111a77a5d0f08536512cda7ece269356">
  <xsd:schema xmlns:xsd="http://www.w3.org/2001/XMLSchema" xmlns:xs="http://www.w3.org/2001/XMLSchema" xmlns:p="http://schemas.microsoft.com/office/2006/metadata/properties" xmlns:ns2="9e2c19ec-953b-4033-aade-c9ca93df97e1" xmlns:ns3="904e07e5-a077-43b5-b811-303e5b3b2731" targetNamespace="http://schemas.microsoft.com/office/2006/metadata/properties" ma:root="true" ma:fieldsID="a32ef7436305082eb47f82acc76d9a6b" ns2:_="" ns3:_="">
    <xsd:import namespace="9e2c19ec-953b-4033-aade-c9ca93df97e1"/>
    <xsd:import namespace="904e07e5-a077-43b5-b811-303e5b3b27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c19ec-953b-4033-aade-c9ca93df97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01d00f1a-0d05-4f99-bac9-1bd0c79d3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e07e5-a077-43b5-b811-303e5b3b273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f2d8786-5411-4dce-b00c-e180c1bdce47}" ma:internalName="TaxCatchAll" ma:showField="CatchAllData" ma:web="904e07e5-a077-43b5-b811-303e5b3b27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4e07e5-a077-43b5-b811-303e5b3b2731">
      <UserInfo>
        <DisplayName>Benoit Denoulet</DisplayName>
        <AccountId>13</AccountId>
        <AccountType/>
      </UserInfo>
    </SharedWithUsers>
    <lcf76f155ced4ddcb4097134ff3c332f xmlns="9e2c19ec-953b-4033-aade-c9ca93df97e1">
      <Terms xmlns="http://schemas.microsoft.com/office/infopath/2007/PartnerControls"/>
    </lcf76f155ced4ddcb4097134ff3c332f>
    <TaxCatchAll xmlns="904e07e5-a077-43b5-b811-303e5b3b273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g D A A B Q S w M E F A A C A A g A B H F K U E F T P B + o A A A A + A A A A B I A H A B D b 2 5 m a W c v U G F j a 2 F n Z S 5 4 b W w g o h g A K K A U A A A A A A A A A A A A A A A A A A A A A A A A A A A A h Y / f C o I w H E Z f R X b v N g 3 / I D 8 n F N 0 l B E F 0 O 9 b S k c 5 w s / l u X f R I v U J C W d 1 1 + R 3 O x f k e t z s U Y 9 t 4 V 9 k b 1 e k c B Z g i T 2 r R H Z W u c j T Y k 5 + i g s G W i z O v p D f J 2 m S j O e a o t v a S E e K c w 2 6 B u 7 4 i I a U B O Z S b n a h l y 9 F H V v 9 l X 2 l j u R Y S M d i / Y l i I k x h H c Z L i K A 2 A z B h K p b 9 K O B V j C u Q H w m p o 7 N B L p h t / u Q Y y T y D v F + w J U E s D B B Q A A g A I A A R x S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E c U p Q K I p H u A 4 A A A A R A A A A E w A c A E Z v c m 1 1 b G F z L 1 N l Y 3 R p b 2 4 x L m 0 g o h g A K K A U A A A A A A A A A A A A A A A A A A A A A A A A A A A A K 0 5 N L s n M z 1 M I h t C G 1 g B Q S w E C L Q A U A A I A C A A E c U p Q Q V M 8 H 6 g A A A D 4 A A A A E g A A A A A A A A A A A A A A A A A A A A A A Q 2 9 u Z m l n L 1 B h Y 2 t h Z 2 U u e G 1 s U E s B A i 0 A F A A C A A g A B H F K U A / K 6 a u k A A A A 6 Q A A A B M A A A A A A A A A A A A A A A A A 9 A A A A F t D b 2 5 0 Z W 5 0 X 1 R 5 c G V z X S 5 4 b W x Q S w E C L Q A U A A I A C A A E c U p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e d O K 3 D 4 e 0 O S e k M d 3 l K p 0 Q A A A A A C A A A A A A A Q Z g A A A A E A A C A A A A B I 1 5 0 h r x p s w 5 I o a G A S D l S t k Z o z 6 b Y t P y E b e z t 2 C K Z 6 E w A A A A A O g A A A A A I A A C A A A A A T n w t A E T T 6 6 R G u 3 j m e x X x x Y d D X j g i z b y i S o P g E V 3 y f l F A A A A A I 9 6 M q Y 5 s C j 5 n 9 r 4 O J 0 j O H W Q P D v 3 8 X W s l e J r k w t y z S v Q e K y R T 5 s x P / 6 9 i v o n O k A P t E 7 O Z m 5 4 D T R K 2 I u l i 2 U Y z J p 8 + u m T + P R s 7 a i b l G Y 6 8 F H U A A A A A o V p 6 0 w 0 W v R h S / 2 2 H M 4 L X g U 2 S 6 v r b 3 O c e S x H w 6 c t 3 u 9 y N E X + E N G u v E B a f W 0 C o o 8 0 w K d b l n 4 P x w j K + J 9 V v M + X L / < / D a t a M a s h u p > 
</file>

<file path=customXml/itemProps1.xml><?xml version="1.0" encoding="utf-8"?>
<ds:datastoreItem xmlns:ds="http://schemas.openxmlformats.org/officeDocument/2006/customXml" ds:itemID="{AB44AFE8-2AAB-487B-9244-E30A98835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c19ec-953b-4033-aade-c9ca93df97e1"/>
    <ds:schemaRef ds:uri="904e07e5-a077-43b5-b811-303e5b3b2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6B4EF-44FE-4ED2-A075-27F70B5CE259}">
  <ds:schemaRefs>
    <ds:schemaRef ds:uri="http://schemas.microsoft.com/office/2006/metadata/properties"/>
    <ds:schemaRef ds:uri="http://schemas.microsoft.com/office/infopath/2007/PartnerControls"/>
    <ds:schemaRef ds:uri="904e07e5-a077-43b5-b811-303e5b3b2731"/>
    <ds:schemaRef ds:uri="9e2c19ec-953b-4033-aade-c9ca93df97e1"/>
  </ds:schemaRefs>
</ds:datastoreItem>
</file>

<file path=customXml/itemProps3.xml><?xml version="1.0" encoding="utf-8"?>
<ds:datastoreItem xmlns:ds="http://schemas.openxmlformats.org/officeDocument/2006/customXml" ds:itemID="{5A2B32A8-949D-4C1F-A44E-2A7F7B03F6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D58B8B4-2C6E-448A-A7B3-79AB1FD4C1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Season Calender</vt:lpstr>
      <vt:lpstr>Playoffs-Playdowns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Maarten</dc:creator>
  <cp:keywords/>
  <dc:description/>
  <cp:lastModifiedBy>Maarten Van Bocxstaele</cp:lastModifiedBy>
  <cp:revision/>
  <cp:lastPrinted>2024-06-24T12:57:12Z</cp:lastPrinted>
  <dcterms:created xsi:type="dcterms:W3CDTF">2019-01-17T14:55:36Z</dcterms:created>
  <dcterms:modified xsi:type="dcterms:W3CDTF">2025-05-15T08:35:48Z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0x0101003070E94E831CB44BAC7632F206274AB7</vt:lpwstr>
  </property>
  <property fmtid="{D5CDD505-2E9C-101B-9397-08002B2CF9AE}" pid="3" name="AuthorIds_UIVersion_1024">
    <vt:lpwstr>12</vt:lpwstr>
  </property>
  <property fmtid="{D5CDD505-2E9C-101B-9397-08002B2CF9AE}" pid="4" name="AuthorIds_UIVersion_1536">
    <vt:lpwstr>12</vt:lpwstr>
  </property>
  <property fmtid="{D5CDD505-2E9C-101B-9397-08002B2CF9AE}" pid="5" name="AuthorIds_UIVersion_512">
    <vt:lpwstr>11</vt:lpwstr>
  </property>
  <property fmtid="{D5CDD505-2E9C-101B-9397-08002B2CF9AE}" pid="6" name="MediaServiceImageTags">
    <vt:lpwstr/>
  </property>
</Properties>
</file>